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510" activeTab="0"/>
  </bookViews>
  <sheets>
    <sheet name="A" sheetId="1" r:id="rId1"/>
  </sheets>
  <definedNames>
    <definedName name="_xlnm.Print_Area" localSheetId="0">'A'!$A$10:$AB$307</definedName>
    <definedName name="_xlnm.Print_Titles" localSheetId="0">'A'!$1:$9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<sst xmlns="http://schemas.openxmlformats.org/spreadsheetml/2006/main" count="917" uniqueCount="911">
  <si>
    <t>School District</t>
  </si>
  <si>
    <t xml:space="preserve"> 01 109 Washtucna</t>
  </si>
  <si>
    <t xml:space="preserve"> 01 122 Benge</t>
  </si>
  <si>
    <t xml:space="preserve"> 01 147 Othello</t>
  </si>
  <si>
    <t xml:space="preserve"> 01 158 Lind</t>
  </si>
  <si>
    <t xml:space="preserve"> 01 160 Ritzville</t>
  </si>
  <si>
    <t xml:space="preserve"> 02 250 Clarkston</t>
  </si>
  <si>
    <t xml:space="preserve"> 02 420 Asotin-Anatone</t>
  </si>
  <si>
    <t xml:space="preserve"> 03 017 Kennewick</t>
  </si>
  <si>
    <t xml:space="preserve"> 03 050 Paterson</t>
  </si>
  <si>
    <t xml:space="preserve"> 03 052 Kiona-Benton City</t>
  </si>
  <si>
    <t xml:space="preserve"> 03 053 Finley</t>
  </si>
  <si>
    <t xml:space="preserve"> 03 116 Prosser</t>
  </si>
  <si>
    <t xml:space="preserve"> 03 400 Richland</t>
  </si>
  <si>
    <t xml:space="preserve"> 04 019 Manson</t>
  </si>
  <si>
    <t xml:space="preserve"> 04 069 Stehekin</t>
  </si>
  <si>
    <t xml:space="preserve"> 04 127 Entiat</t>
  </si>
  <si>
    <t xml:space="preserve"> 04 129 Lake Chelan</t>
  </si>
  <si>
    <t xml:space="preserve"> 04 222 Cashmere</t>
  </si>
  <si>
    <t xml:space="preserve"> 04 228 Cascade</t>
  </si>
  <si>
    <t xml:space="preserve"> 04 246 Wenatchee</t>
  </si>
  <si>
    <t xml:space="preserve"> 05 121 Port Angeles</t>
  </si>
  <si>
    <t xml:space="preserve"> 05 313 Crescent</t>
  </si>
  <si>
    <t xml:space="preserve"> 05 323 Sequim</t>
  </si>
  <si>
    <t xml:space="preserve"> 05 401 Cape Flattery</t>
  </si>
  <si>
    <t xml:space="preserve"> 05 402 Quillayute Valley</t>
  </si>
  <si>
    <t xml:space="preserve"> 06 037 Vancouver</t>
  </si>
  <si>
    <t xml:space="preserve"> 06 098 Hockinson</t>
  </si>
  <si>
    <t xml:space="preserve"> 06 101 La Center</t>
  </si>
  <si>
    <t xml:space="preserve"> 06 103 Green Mountain</t>
  </si>
  <si>
    <t xml:space="preserve"> 06 112 Washougal</t>
  </si>
  <si>
    <t xml:space="preserve"> 06 114 Evergreen (Clark)</t>
  </si>
  <si>
    <t xml:space="preserve"> 06 117 Camas</t>
  </si>
  <si>
    <t xml:space="preserve"> 06 119 Battle Ground</t>
  </si>
  <si>
    <t xml:space="preserve"> 06 122 Ridgefield</t>
  </si>
  <si>
    <t xml:space="preserve"> 07 002 Dayton</t>
  </si>
  <si>
    <t xml:space="preserve"> 07 035 Starbuck</t>
  </si>
  <si>
    <t xml:space="preserve"> 08 122 Longview</t>
  </si>
  <si>
    <t xml:space="preserve"> 08 130 Toutle Lake</t>
  </si>
  <si>
    <t xml:space="preserve"> 08 401 Castle Rock</t>
  </si>
  <si>
    <t xml:space="preserve"> 08 402 Kalama</t>
  </si>
  <si>
    <t xml:space="preserve"> 08 404 Woodland</t>
  </si>
  <si>
    <t xml:space="preserve"> 08 458 Kelso</t>
  </si>
  <si>
    <t xml:space="preserve"> 09 013 Orondo</t>
  </si>
  <si>
    <t xml:space="preserve"> 09 075 Bridgeport</t>
  </si>
  <si>
    <t xml:space="preserve"> 09 102 Palisades</t>
  </si>
  <si>
    <t xml:space="preserve"> 09 206 Eastmont</t>
  </si>
  <si>
    <t xml:space="preserve"> 09 207 Mansfield</t>
  </si>
  <si>
    <t xml:space="preserve"> 09 209 Waterville</t>
  </si>
  <si>
    <t xml:space="preserve"> 10 003 Keller</t>
  </si>
  <si>
    <t xml:space="preserve"> 10 050 Curlew</t>
  </si>
  <si>
    <t xml:space="preserve"> 10 065 Orient</t>
  </si>
  <si>
    <t xml:space="preserve"> 10 070 Inchelium</t>
  </si>
  <si>
    <t xml:space="preserve"> 10 309 Republic</t>
  </si>
  <si>
    <t xml:space="preserve"> 11 001 Pasco</t>
  </si>
  <si>
    <t xml:space="preserve"> 11 051 North Franklin</t>
  </si>
  <si>
    <t xml:space="preserve"> 11 054 Star</t>
  </si>
  <si>
    <t xml:space="preserve"> 11 056 Kahlotus</t>
  </si>
  <si>
    <t xml:space="preserve"> 12 110 Pomeroy</t>
  </si>
  <si>
    <t xml:space="preserve"> 13 073 Wahluke</t>
  </si>
  <si>
    <t xml:space="preserve"> 13 144 Quincy</t>
  </si>
  <si>
    <t xml:space="preserve"> 13 146 Warden</t>
  </si>
  <si>
    <t xml:space="preserve"> 13 151 Coulee-Hartline</t>
  </si>
  <si>
    <t xml:space="preserve"> 13 156 Soap Lake</t>
  </si>
  <si>
    <t xml:space="preserve"> 13 160 Royal</t>
  </si>
  <si>
    <t xml:space="preserve"> 13 161 Moses Lake</t>
  </si>
  <si>
    <t xml:space="preserve"> 13 165 Ephrata</t>
  </si>
  <si>
    <t xml:space="preserve"> 13 167 Wilson Creek</t>
  </si>
  <si>
    <t xml:space="preserve"> 13 301 Grand Coulee Dam</t>
  </si>
  <si>
    <t xml:space="preserve"> 14 005 Aberdeen</t>
  </si>
  <si>
    <t xml:space="preserve"> 14 028 Hoquiam</t>
  </si>
  <si>
    <t xml:space="preserve"> 14 064 North Beach</t>
  </si>
  <si>
    <t xml:space="preserve"> 14 065 McCleary</t>
  </si>
  <si>
    <t xml:space="preserve"> 14 066 Montesano</t>
  </si>
  <si>
    <t xml:space="preserve"> 14 068 Elma</t>
  </si>
  <si>
    <t xml:space="preserve"> 14 077 Taholah</t>
  </si>
  <si>
    <t xml:space="preserve"> 14 097 Quinault</t>
  </si>
  <si>
    <t xml:space="preserve"> 14 099 Cosmopolis</t>
  </si>
  <si>
    <t xml:space="preserve"> 14 104 Satsop</t>
  </si>
  <si>
    <t xml:space="preserve"> 14 117 Wishkah Valley</t>
  </si>
  <si>
    <t xml:space="preserve"> 14 172 Ocosta</t>
  </si>
  <si>
    <t xml:space="preserve"> 14 400 Oakville</t>
  </si>
  <si>
    <t xml:space="preserve"> 15 201 Oak Harbor</t>
  </si>
  <si>
    <t xml:space="preserve"> 15 204 Coupeville</t>
  </si>
  <si>
    <t xml:space="preserve"> 15 206 South Whidbey</t>
  </si>
  <si>
    <t xml:space="preserve"> 16 020 Queets-Clearwater</t>
  </si>
  <si>
    <t xml:space="preserve"> 16 046 Brinnon</t>
  </si>
  <si>
    <t xml:space="preserve"> 16 048 Quilcene</t>
  </si>
  <si>
    <t xml:space="preserve"> 16 049 Chimacum</t>
  </si>
  <si>
    <t xml:space="preserve"> 16 050 Port Townsend</t>
  </si>
  <si>
    <t xml:space="preserve"> 17 001 Seattle</t>
  </si>
  <si>
    <t xml:space="preserve"> 17 210 Federal Way</t>
  </si>
  <si>
    <t xml:space="preserve"> 17 216 Enumclaw</t>
  </si>
  <si>
    <t xml:space="preserve"> 17 400 Mercer Island</t>
  </si>
  <si>
    <t xml:space="preserve"> 17 401 Highline</t>
  </si>
  <si>
    <t xml:space="preserve"> 17 402 Vashon Island</t>
  </si>
  <si>
    <t xml:space="preserve"> 17 403 Renton</t>
  </si>
  <si>
    <t xml:space="preserve"> 17 404 Skykomish</t>
  </si>
  <si>
    <t xml:space="preserve"> 17 405 Bellevue</t>
  </si>
  <si>
    <t xml:space="preserve"> 17 407 Riverview</t>
  </si>
  <si>
    <t xml:space="preserve"> 17 408 Auburn</t>
  </si>
  <si>
    <t xml:space="preserve"> 17 409 Tahoma</t>
  </si>
  <si>
    <t xml:space="preserve"> 17 410 Snoqualmie Valley</t>
  </si>
  <si>
    <t xml:space="preserve"> 17 411 Issaquah</t>
  </si>
  <si>
    <t xml:space="preserve"> 17 412 Shoreline</t>
  </si>
  <si>
    <t xml:space="preserve"> 17 414 Lake Washington</t>
  </si>
  <si>
    <t xml:space="preserve"> 17 415 Kent</t>
  </si>
  <si>
    <t xml:space="preserve"> 17 417 Northshore</t>
  </si>
  <si>
    <t xml:space="preserve"> 18 100 Bremerton</t>
  </si>
  <si>
    <t xml:space="preserve"> 18 303 Bainbridge Island</t>
  </si>
  <si>
    <t xml:space="preserve"> 18 400 North Kitsap</t>
  </si>
  <si>
    <t xml:space="preserve"> 18 401 Central Kitsap</t>
  </si>
  <si>
    <t xml:space="preserve"> 18 402 South Kitsap</t>
  </si>
  <si>
    <t xml:space="preserve"> 19 007 Damman</t>
  </si>
  <si>
    <t xml:space="preserve"> 19 028 Easton</t>
  </si>
  <si>
    <t xml:space="preserve"> 19 400 Thorp</t>
  </si>
  <si>
    <t xml:space="preserve"> 19 401 Ellensburg</t>
  </si>
  <si>
    <t xml:space="preserve"> 19 403 Kittitas</t>
  </si>
  <si>
    <t xml:space="preserve"> 19 404 Cle Elum-Roslyn</t>
  </si>
  <si>
    <t xml:space="preserve"> 20 094 Wishram</t>
  </si>
  <si>
    <t xml:space="preserve"> 20 203 Bickleton</t>
  </si>
  <si>
    <t xml:space="preserve"> 20 215 Centerville</t>
  </si>
  <si>
    <t xml:space="preserve"> 20 400 Trout Lake</t>
  </si>
  <si>
    <t xml:space="preserve"> 20 401 Glenwood</t>
  </si>
  <si>
    <t xml:space="preserve"> 20 402 Klickitat</t>
  </si>
  <si>
    <t xml:space="preserve"> 20 403 Roosevelt</t>
  </si>
  <si>
    <t xml:space="preserve"> 20 404 Goldendale</t>
  </si>
  <si>
    <t xml:space="preserve"> 20 405 White Salmon</t>
  </si>
  <si>
    <t xml:space="preserve"> 20 406 Lyle</t>
  </si>
  <si>
    <t xml:space="preserve"> 21 014 Napavine</t>
  </si>
  <si>
    <t xml:space="preserve"> 21 018 Vader</t>
  </si>
  <si>
    <t xml:space="preserve"> 21 036 Evaline</t>
  </si>
  <si>
    <t xml:space="preserve"> 21 206 Mossyrock</t>
  </si>
  <si>
    <t xml:space="preserve"> 21 214 Morton</t>
  </si>
  <si>
    <t xml:space="preserve"> 21 226 Adna</t>
  </si>
  <si>
    <t xml:space="preserve"> 21 232 Winlock</t>
  </si>
  <si>
    <t xml:space="preserve"> 21 234 Boistfort</t>
  </si>
  <si>
    <t xml:space="preserve"> 21 237 Toledo</t>
  </si>
  <si>
    <t xml:space="preserve"> 21 300 Onalaska</t>
  </si>
  <si>
    <t xml:space="preserve"> 21 301 Pe Ell</t>
  </si>
  <si>
    <t xml:space="preserve"> 21 302 Chehalis</t>
  </si>
  <si>
    <t xml:space="preserve"> 21 303 White Pass</t>
  </si>
  <si>
    <t xml:space="preserve"> 21 401 Centralia</t>
  </si>
  <si>
    <t xml:space="preserve"> 22 008 Sprague</t>
  </si>
  <si>
    <t xml:space="preserve"> 22 017 Almira</t>
  </si>
  <si>
    <t xml:space="preserve"> 22 073 Creston</t>
  </si>
  <si>
    <t xml:space="preserve"> 22 105 Odessa</t>
  </si>
  <si>
    <t xml:space="preserve"> 22 200 Wilbur</t>
  </si>
  <si>
    <t xml:space="preserve"> 22 204 Harrington</t>
  </si>
  <si>
    <t xml:space="preserve"> 22 207 Davenport</t>
  </si>
  <si>
    <t xml:space="preserve"> 23 042 Southside</t>
  </si>
  <si>
    <t xml:space="preserve"> 23 054 Grapeview</t>
  </si>
  <si>
    <t xml:space="preserve"> 23 309 Shelton</t>
  </si>
  <si>
    <t xml:space="preserve"> 23 402 Pioneer</t>
  </si>
  <si>
    <t xml:space="preserve"> 23 403 North Mason</t>
  </si>
  <si>
    <t xml:space="preserve"> 23 404 Hood Canal</t>
  </si>
  <si>
    <t xml:space="preserve"> 24 014 Nespelem</t>
  </si>
  <si>
    <t xml:space="preserve"> 24 019 Omak</t>
  </si>
  <si>
    <t xml:space="preserve"> 24 105 Okanogan</t>
  </si>
  <si>
    <t xml:space="preserve"> 24 111 Brewster</t>
  </si>
  <si>
    <t xml:space="preserve"> 24 122 Pateros</t>
  </si>
  <si>
    <t xml:space="preserve"> 24 350 Methow Valley</t>
  </si>
  <si>
    <t xml:space="preserve"> 24 404 Tonasket</t>
  </si>
  <si>
    <t xml:space="preserve"> 24 410 Oroville</t>
  </si>
  <si>
    <t xml:space="preserve"> 25 101 Ocean Beach</t>
  </si>
  <si>
    <t xml:space="preserve"> 25 116 Raymond</t>
  </si>
  <si>
    <t xml:space="preserve"> 25 118 South Bend</t>
  </si>
  <si>
    <t xml:space="preserve"> 25 160 Willapa Valley</t>
  </si>
  <si>
    <t xml:space="preserve"> 25 200 North River</t>
  </si>
  <si>
    <t xml:space="preserve"> 26 056 Newport</t>
  </si>
  <si>
    <t xml:space="preserve"> 26 059 Cusick</t>
  </si>
  <si>
    <t xml:space="preserve"> 26 070 Selkirk</t>
  </si>
  <si>
    <t xml:space="preserve"> 27 001 Steilacoom Historical</t>
  </si>
  <si>
    <t xml:space="preserve"> 27 003 Puyallup</t>
  </si>
  <si>
    <t xml:space="preserve"> 27 010 Tacoma</t>
  </si>
  <si>
    <t xml:space="preserve"> 27 019 Carbonado</t>
  </si>
  <si>
    <t xml:space="preserve"> 27 083 University Place</t>
  </si>
  <si>
    <t xml:space="preserve"> 27 320 Sumner</t>
  </si>
  <si>
    <t xml:space="preserve"> 27 343 Dieringer</t>
  </si>
  <si>
    <t xml:space="preserve"> 27 344 Orting</t>
  </si>
  <si>
    <t xml:space="preserve"> 27 400 Clover Park</t>
  </si>
  <si>
    <t xml:space="preserve"> 27 401 Peninsula</t>
  </si>
  <si>
    <t xml:space="preserve"> 27 402 Franklin Pierce</t>
  </si>
  <si>
    <t xml:space="preserve"> 27 403 Bethel</t>
  </si>
  <si>
    <t xml:space="preserve"> 27 404 Eatonville</t>
  </si>
  <si>
    <t xml:space="preserve"> 27 416 White River</t>
  </si>
  <si>
    <t xml:space="preserve"> 27 417 Fife</t>
  </si>
  <si>
    <t xml:space="preserve"> 28 010 Shaw Island</t>
  </si>
  <si>
    <t xml:space="preserve"> 28 137 Orcas Island</t>
  </si>
  <si>
    <t xml:space="preserve"> 28 144 Lopez Island</t>
  </si>
  <si>
    <t xml:space="preserve"> 28 149 San Juan Island</t>
  </si>
  <si>
    <t xml:space="preserve"> 29 011 Concrete</t>
  </si>
  <si>
    <t xml:space="preserve"> 29 103 Anacortes</t>
  </si>
  <si>
    <t xml:space="preserve"> 29 311 La Conner</t>
  </si>
  <si>
    <t xml:space="preserve"> 29 317 Conway</t>
  </si>
  <si>
    <t xml:space="preserve"> 30 002 Skamania</t>
  </si>
  <si>
    <t xml:space="preserve"> 30 029 Mount Pleasant</t>
  </si>
  <si>
    <t xml:space="preserve"> 30 031 Mill A</t>
  </si>
  <si>
    <t xml:space="preserve"> 30 303 Stevenson-Carson</t>
  </si>
  <si>
    <t xml:space="preserve"> 31 002 Everett</t>
  </si>
  <si>
    <t xml:space="preserve"> 31 004 Lake Stevens</t>
  </si>
  <si>
    <t xml:space="preserve"> 31 006 Mukilteo</t>
  </si>
  <si>
    <t xml:space="preserve"> 31 015 Edmonds</t>
  </si>
  <si>
    <t xml:space="preserve"> 31 016 Arlington</t>
  </si>
  <si>
    <t xml:space="preserve"> 31 025 Marysville</t>
  </si>
  <si>
    <t xml:space="preserve"> 31 063 Index</t>
  </si>
  <si>
    <t xml:space="preserve"> 31 103 Monroe</t>
  </si>
  <si>
    <t xml:space="preserve"> 31 201 Snohomish</t>
  </si>
  <si>
    <t xml:space="preserve"> 31 306 Lakewood</t>
  </si>
  <si>
    <t xml:space="preserve"> 31 311 Sultan</t>
  </si>
  <si>
    <t xml:space="preserve"> 31 330 Darrington</t>
  </si>
  <si>
    <t xml:space="preserve"> 31 332 Granite Falls</t>
  </si>
  <si>
    <t xml:space="preserve"> 31 401 Stanwood</t>
  </si>
  <si>
    <t xml:space="preserve"> 32 081 Spokane</t>
  </si>
  <si>
    <t xml:space="preserve"> 32 123 Orchard Prairie</t>
  </si>
  <si>
    <t xml:space="preserve"> 32 312 Great Northern</t>
  </si>
  <si>
    <t xml:space="preserve"> 32 325 Nine Mile Falls</t>
  </si>
  <si>
    <t xml:space="preserve"> 32 326 Medical Lake</t>
  </si>
  <si>
    <t xml:space="preserve"> 32 354 Mead</t>
  </si>
  <si>
    <t xml:space="preserve"> 32 356 Central Valley</t>
  </si>
  <si>
    <t xml:space="preserve"> 32 358 Freeman</t>
  </si>
  <si>
    <t xml:space="preserve"> 32 360 Cheney</t>
  </si>
  <si>
    <t xml:space="preserve"> 32 361 East Valley (Spokane)</t>
  </si>
  <si>
    <t xml:space="preserve"> 32 362 Liberty</t>
  </si>
  <si>
    <t xml:space="preserve"> 32 363 West Valley (Spokane)</t>
  </si>
  <si>
    <t xml:space="preserve"> 32 414 Deer Park</t>
  </si>
  <si>
    <t xml:space="preserve"> 32 416 Riverside</t>
  </si>
  <si>
    <t xml:space="preserve"> 33 030 Onion Creek</t>
  </si>
  <si>
    <t xml:space="preserve"> 33 036 Chewelah</t>
  </si>
  <si>
    <t xml:space="preserve"> 33 049 Wellpinit</t>
  </si>
  <si>
    <t xml:space="preserve"> 33 070 Valley</t>
  </si>
  <si>
    <t xml:space="preserve"> 33 115 Colville</t>
  </si>
  <si>
    <t xml:space="preserve"> 33 183 Loon Lake</t>
  </si>
  <si>
    <t xml:space="preserve"> 33 202 Summit Valley</t>
  </si>
  <si>
    <t xml:space="preserve"> 33 205 Evergreen (Stevens)</t>
  </si>
  <si>
    <t xml:space="preserve"> 33 206 Columbia (Stevens)</t>
  </si>
  <si>
    <t xml:space="preserve"> 33 207 Mary Walker</t>
  </si>
  <si>
    <t xml:space="preserve"> 33 211 Northport</t>
  </si>
  <si>
    <t xml:space="preserve"> 33 212 Kettle Falls</t>
  </si>
  <si>
    <t xml:space="preserve"> 34 002 Yelm</t>
  </si>
  <si>
    <t xml:space="preserve"> 34 003 North Thurston</t>
  </si>
  <si>
    <t xml:space="preserve"> 34 033 Tumwater</t>
  </si>
  <si>
    <t xml:space="preserve"> 34 111 Olympia</t>
  </si>
  <si>
    <t xml:space="preserve"> 34 307 Rainier</t>
  </si>
  <si>
    <t xml:space="preserve"> 34 324 Griffin</t>
  </si>
  <si>
    <t xml:space="preserve"> 34 401 Rochester</t>
  </si>
  <si>
    <t xml:space="preserve"> 34 402 Tenino</t>
  </si>
  <si>
    <t xml:space="preserve"> 35 200 Wahkiakum</t>
  </si>
  <si>
    <t xml:space="preserve"> 36 101 Dixie</t>
  </si>
  <si>
    <t xml:space="preserve"> 36 140 Walla Walla</t>
  </si>
  <si>
    <t xml:space="preserve"> 36 250 College Place</t>
  </si>
  <si>
    <t xml:space="preserve"> 36 300 Touchet</t>
  </si>
  <si>
    <t xml:space="preserve"> 36 400 Columbia (Walla Walla)</t>
  </si>
  <si>
    <t xml:space="preserve"> 36 401 Waitsburg</t>
  </si>
  <si>
    <t xml:space="preserve"> 36 402 Prescott</t>
  </si>
  <si>
    <t xml:space="preserve"> 37 501 Bellingham</t>
  </si>
  <si>
    <t xml:space="preserve"> 37 502 Ferndale</t>
  </si>
  <si>
    <t xml:space="preserve"> 37 503 Blaine</t>
  </si>
  <si>
    <t xml:space="preserve"> 37 504 Lynden</t>
  </si>
  <si>
    <t xml:space="preserve"> 37 505 Meridian</t>
  </si>
  <si>
    <t xml:space="preserve"> 37 506 Nooksack Valley</t>
  </si>
  <si>
    <t xml:space="preserve"> 37 507 Mount Baker</t>
  </si>
  <si>
    <t xml:space="preserve"> 38 126 Lacrosse</t>
  </si>
  <si>
    <t xml:space="preserve"> 38 264 Lamont</t>
  </si>
  <si>
    <t xml:space="preserve"> 38 265 Tekoa</t>
  </si>
  <si>
    <t xml:space="preserve"> 38 267 Pullman</t>
  </si>
  <si>
    <t xml:space="preserve"> 38 300 Colfax</t>
  </si>
  <si>
    <t xml:space="preserve"> 38 301 Palouse</t>
  </si>
  <si>
    <t xml:space="preserve"> 38 302 Garfield</t>
  </si>
  <si>
    <t xml:space="preserve"> 38 304 Steptoe</t>
  </si>
  <si>
    <t xml:space="preserve"> 38 306 Colton</t>
  </si>
  <si>
    <t xml:space="preserve"> 38 308 Endicott</t>
  </si>
  <si>
    <t xml:space="preserve"> 38 320 Rosalia</t>
  </si>
  <si>
    <t xml:space="preserve"> 38 324 Oakesdale</t>
  </si>
  <si>
    <t xml:space="preserve"> 39 002 Union Gap</t>
  </si>
  <si>
    <t xml:space="preserve"> 39 003 Naches Valley</t>
  </si>
  <si>
    <t xml:space="preserve"> 39 007 Yakima</t>
  </si>
  <si>
    <t xml:space="preserve"> 39 090 East Valley (Yakima)</t>
  </si>
  <si>
    <t xml:space="preserve"> 39 119 Selah</t>
  </si>
  <si>
    <t xml:space="preserve"> 39 120 Mabton</t>
  </si>
  <si>
    <t xml:space="preserve"> 39 200 Grandview</t>
  </si>
  <si>
    <t xml:space="preserve"> 39 201 Sunnyside</t>
  </si>
  <si>
    <t xml:space="preserve"> 39 202 Toppenish</t>
  </si>
  <si>
    <t xml:space="preserve"> 39 203 Highland</t>
  </si>
  <si>
    <t xml:space="preserve"> 39 204 Granger</t>
  </si>
  <si>
    <t xml:space="preserve"> 39 205 Zillah</t>
  </si>
  <si>
    <t xml:space="preserve"> 39 207 Wapato</t>
  </si>
  <si>
    <t xml:space="preserve"> 39 208 West Valley (Yakima)</t>
  </si>
  <si>
    <t xml:space="preserve"> 39 209 Mount Adams</t>
  </si>
  <si>
    <t>2000-01</t>
  </si>
  <si>
    <t>For Certificated</t>
  </si>
  <si>
    <t>Salary Allocations</t>
  </si>
  <si>
    <t>For</t>
  </si>
  <si>
    <t>Administrative Staff</t>
  </si>
  <si>
    <t>Classified Staff</t>
  </si>
  <si>
    <t xml:space="preserve"> 17 406 Tukwila</t>
  </si>
  <si>
    <t xml:space="preserve"> 22 009 Reardan-Edwall</t>
  </si>
  <si>
    <t xml:space="preserve"> 23 311 Mary M. Knight</t>
  </si>
  <si>
    <t xml:space="preserve"> 29 100 Burlington-Edison</t>
  </si>
  <si>
    <t xml:space="preserve"> 29 101 Sedro-Woolley</t>
  </si>
  <si>
    <t xml:space="preserve"> 29 320 Mount Vernon</t>
  </si>
  <si>
    <t xml:space="preserve"> 38 322 St. John</t>
  </si>
  <si>
    <t>LEAP Document 12E</t>
  </si>
  <si>
    <t>Derived</t>
  </si>
  <si>
    <t>Base</t>
  </si>
  <si>
    <t>Salaries</t>
  </si>
  <si>
    <t>Learning</t>
  </si>
  <si>
    <t>Improvement</t>
  </si>
  <si>
    <t>Total</t>
  </si>
  <si>
    <t>Salary Allocations For Certificated Instructional Staff</t>
  </si>
  <si>
    <t xml:space="preserve"> 25 155 Naselle-Grays River Valley</t>
  </si>
  <si>
    <t>Washtucna</t>
  </si>
  <si>
    <t>Benge</t>
  </si>
  <si>
    <t>Othello</t>
  </si>
  <si>
    <t>Lind</t>
  </si>
  <si>
    <t>Ritzville</t>
  </si>
  <si>
    <t>Clarkston</t>
  </si>
  <si>
    <t>Asotin-Anatone</t>
  </si>
  <si>
    <t>Kennewick</t>
  </si>
  <si>
    <t>Paterson</t>
  </si>
  <si>
    <t>Kiona-Benton City</t>
  </si>
  <si>
    <t>Finley</t>
  </si>
  <si>
    <t>Prosser</t>
  </si>
  <si>
    <t>Richland</t>
  </si>
  <si>
    <t>Manson</t>
  </si>
  <si>
    <t>Stehekin</t>
  </si>
  <si>
    <t>Entiat</t>
  </si>
  <si>
    <t>Lake Chelan</t>
  </si>
  <si>
    <t>Cashmere</t>
  </si>
  <si>
    <t>Cascade</t>
  </si>
  <si>
    <t>Wenatchee</t>
  </si>
  <si>
    <t>Port Angeles</t>
  </si>
  <si>
    <t>Crescent</t>
  </si>
  <si>
    <t>Sequim</t>
  </si>
  <si>
    <t>Cape Flattery</t>
  </si>
  <si>
    <t>Quillayute Valley</t>
  </si>
  <si>
    <t>Vancouver</t>
  </si>
  <si>
    <t>Hockinson</t>
  </si>
  <si>
    <t>La Center</t>
  </si>
  <si>
    <t>Green Mountain</t>
  </si>
  <si>
    <t>Washougal</t>
  </si>
  <si>
    <t>Evergreen (Clark)</t>
  </si>
  <si>
    <t>Camas</t>
  </si>
  <si>
    <t>Battle Ground</t>
  </si>
  <si>
    <t>Ridgefield</t>
  </si>
  <si>
    <t>Dayton</t>
  </si>
  <si>
    <t>Starbuck</t>
  </si>
  <si>
    <t>Longview</t>
  </si>
  <si>
    <t>Toutle Lake</t>
  </si>
  <si>
    <t>Castle Rock</t>
  </si>
  <si>
    <t>Kalama</t>
  </si>
  <si>
    <t>Woodland</t>
  </si>
  <si>
    <t>Kelso</t>
  </si>
  <si>
    <t>Orondo</t>
  </si>
  <si>
    <t>Bridgeport</t>
  </si>
  <si>
    <t>Palisades</t>
  </si>
  <si>
    <t>Eastmont</t>
  </si>
  <si>
    <t>Mansfield</t>
  </si>
  <si>
    <t>Waterville</t>
  </si>
  <si>
    <t>Keller</t>
  </si>
  <si>
    <t>Curlew</t>
  </si>
  <si>
    <t>Orient</t>
  </si>
  <si>
    <t>Inchelium</t>
  </si>
  <si>
    <t>Republic</t>
  </si>
  <si>
    <t>Pasco</t>
  </si>
  <si>
    <t>North Franklin</t>
  </si>
  <si>
    <t>Star</t>
  </si>
  <si>
    <t>Kahlotus</t>
  </si>
  <si>
    <t>Pomeroy</t>
  </si>
  <si>
    <t>Wahluke</t>
  </si>
  <si>
    <t>Quincy</t>
  </si>
  <si>
    <t>Warden</t>
  </si>
  <si>
    <t>Coulee-Hartline</t>
  </si>
  <si>
    <t>Soap Lake</t>
  </si>
  <si>
    <t>Royal</t>
  </si>
  <si>
    <t>Moses Lake</t>
  </si>
  <si>
    <t>Ephrata</t>
  </si>
  <si>
    <t>Wilson Creek</t>
  </si>
  <si>
    <t>Grand Coulee Dam</t>
  </si>
  <si>
    <t>Aberdeen</t>
  </si>
  <si>
    <t>Hoquiam</t>
  </si>
  <si>
    <t>North Beach</t>
  </si>
  <si>
    <t>McCleary</t>
  </si>
  <si>
    <t>Montesano</t>
  </si>
  <si>
    <t>Elma</t>
  </si>
  <si>
    <t>Taholah</t>
  </si>
  <si>
    <t>Quinault</t>
  </si>
  <si>
    <t>Cosmopolis</t>
  </si>
  <si>
    <t>Satsop</t>
  </si>
  <si>
    <t>Wishkah Valley</t>
  </si>
  <si>
    <t>Ocosta</t>
  </si>
  <si>
    <t>Oakville</t>
  </si>
  <si>
    <t>Oak Harbor</t>
  </si>
  <si>
    <t>Coupeville</t>
  </si>
  <si>
    <t>South Whidbey</t>
  </si>
  <si>
    <t>Queets-Clearwater</t>
  </si>
  <si>
    <t>Brinnon</t>
  </si>
  <si>
    <t>Quilcene</t>
  </si>
  <si>
    <t>Chimacum</t>
  </si>
  <si>
    <t>Port Townsend</t>
  </si>
  <si>
    <t>Seattle</t>
  </si>
  <si>
    <t>Federal Way</t>
  </si>
  <si>
    <t>Enumclaw</t>
  </si>
  <si>
    <t>Mercer Island</t>
  </si>
  <si>
    <t>Highline</t>
  </si>
  <si>
    <t>Vashon Island</t>
  </si>
  <si>
    <t>Renton</t>
  </si>
  <si>
    <t>Skykomish</t>
  </si>
  <si>
    <t>Bellevue</t>
  </si>
  <si>
    <t>Tukwila</t>
  </si>
  <si>
    <t>Riverview</t>
  </si>
  <si>
    <t>Auburn</t>
  </si>
  <si>
    <t>Tahoma</t>
  </si>
  <si>
    <t>Snoqualmie Valley</t>
  </si>
  <si>
    <t>Issaquah</t>
  </si>
  <si>
    <t>Shoreline</t>
  </si>
  <si>
    <t>Lake Washington</t>
  </si>
  <si>
    <t>Kent</t>
  </si>
  <si>
    <t>Northshore</t>
  </si>
  <si>
    <t>Bremerton</t>
  </si>
  <si>
    <t>Bainbridge Island</t>
  </si>
  <si>
    <t>North Kitsap</t>
  </si>
  <si>
    <t>Central Kitsap</t>
  </si>
  <si>
    <t>South Kitsap</t>
  </si>
  <si>
    <t>Damman</t>
  </si>
  <si>
    <t>Easton</t>
  </si>
  <si>
    <t>Thorp</t>
  </si>
  <si>
    <t>Ellensburg</t>
  </si>
  <si>
    <t>Kittitas</t>
  </si>
  <si>
    <t>Cle Elum-Roslyn</t>
  </si>
  <si>
    <t>Wishram</t>
  </si>
  <si>
    <t>Bickleton</t>
  </si>
  <si>
    <t>Centerville</t>
  </si>
  <si>
    <t>Trout Lake</t>
  </si>
  <si>
    <t>Glenwood</t>
  </si>
  <si>
    <t>Klickitat</t>
  </si>
  <si>
    <t>Roosevelt</t>
  </si>
  <si>
    <t>Goldendale</t>
  </si>
  <si>
    <t>White Salmon</t>
  </si>
  <si>
    <t>Lyle</t>
  </si>
  <si>
    <t>Napavine</t>
  </si>
  <si>
    <t>Vader</t>
  </si>
  <si>
    <t>Evaline</t>
  </si>
  <si>
    <t>Mossyrock</t>
  </si>
  <si>
    <t>Morton</t>
  </si>
  <si>
    <t>Adna</t>
  </si>
  <si>
    <t>Winlock</t>
  </si>
  <si>
    <t>Boistfort</t>
  </si>
  <si>
    <t>Toledo</t>
  </si>
  <si>
    <t>Onalaska</t>
  </si>
  <si>
    <t>Pe Ell</t>
  </si>
  <si>
    <t>Chehalis</t>
  </si>
  <si>
    <t>White Pass</t>
  </si>
  <si>
    <t>Centralia</t>
  </si>
  <si>
    <t>Sprague</t>
  </si>
  <si>
    <t>Reardan-Edwall</t>
  </si>
  <si>
    <t>Almira</t>
  </si>
  <si>
    <t>Creston</t>
  </si>
  <si>
    <t>Odessa</t>
  </si>
  <si>
    <t>Wilbur</t>
  </si>
  <si>
    <t>Harrington</t>
  </si>
  <si>
    <t>Davenport</t>
  </si>
  <si>
    <t>Southside</t>
  </si>
  <si>
    <t>Grapeview</t>
  </si>
  <si>
    <t>Shelton</t>
  </si>
  <si>
    <t>Mary M. Knight</t>
  </si>
  <si>
    <t>Pioneer</t>
  </si>
  <si>
    <t>North Mason</t>
  </si>
  <si>
    <t>Hood Canal</t>
  </si>
  <si>
    <t>Nespelem</t>
  </si>
  <si>
    <t>Omak</t>
  </si>
  <si>
    <t>Okanogan</t>
  </si>
  <si>
    <t>Brewster</t>
  </si>
  <si>
    <t>Pateros</t>
  </si>
  <si>
    <t>Methow Valley</t>
  </si>
  <si>
    <t>Tonasket</t>
  </si>
  <si>
    <t>Oroville</t>
  </si>
  <si>
    <t>Ocean Beach</t>
  </si>
  <si>
    <t>Raymond</t>
  </si>
  <si>
    <t>South Bend</t>
  </si>
  <si>
    <t>Naselle-Grays River Valley</t>
  </si>
  <si>
    <t>Willapa Valley</t>
  </si>
  <si>
    <t>North River</t>
  </si>
  <si>
    <t>Newport</t>
  </si>
  <si>
    <t>Cusick</t>
  </si>
  <si>
    <t>Selkirk</t>
  </si>
  <si>
    <t>Steilacoom Historical</t>
  </si>
  <si>
    <t>Puyallup</t>
  </si>
  <si>
    <t>Tacoma</t>
  </si>
  <si>
    <t>Carbonado</t>
  </si>
  <si>
    <t>University Place</t>
  </si>
  <si>
    <t>Sumner</t>
  </si>
  <si>
    <t>Dieringer</t>
  </si>
  <si>
    <t>Orting</t>
  </si>
  <si>
    <t>Clover Park</t>
  </si>
  <si>
    <t>Peninsula</t>
  </si>
  <si>
    <t>Franklin Pierce</t>
  </si>
  <si>
    <t>Bethel</t>
  </si>
  <si>
    <t>Eatonville</t>
  </si>
  <si>
    <t>White River</t>
  </si>
  <si>
    <t>Fife</t>
  </si>
  <si>
    <t>Shaw Island</t>
  </si>
  <si>
    <t>Orcas Island</t>
  </si>
  <si>
    <t>Lopez Island</t>
  </si>
  <si>
    <t>San Juan Island</t>
  </si>
  <si>
    <t>Concrete</t>
  </si>
  <si>
    <t>Burlington-Edison</t>
  </si>
  <si>
    <t>Sedro-Woolley</t>
  </si>
  <si>
    <t>Anacortes</t>
  </si>
  <si>
    <t>La Conner</t>
  </si>
  <si>
    <t>Conway</t>
  </si>
  <si>
    <t>Mount Vernon</t>
  </si>
  <si>
    <t>Skamania</t>
  </si>
  <si>
    <t>Mount Pleasant</t>
  </si>
  <si>
    <t>Mill A</t>
  </si>
  <si>
    <t>Stevenson-Carson</t>
  </si>
  <si>
    <t>Everett</t>
  </si>
  <si>
    <t>Lake Stevens</t>
  </si>
  <si>
    <t>Mukilteo</t>
  </si>
  <si>
    <t>Edmonds</t>
  </si>
  <si>
    <t>Arlington</t>
  </si>
  <si>
    <t>Marysville</t>
  </si>
  <si>
    <t>Index</t>
  </si>
  <si>
    <t>Monroe</t>
  </si>
  <si>
    <t>Snohomish</t>
  </si>
  <si>
    <t>Lakewood</t>
  </si>
  <si>
    <t>Sultan</t>
  </si>
  <si>
    <t>Darrington</t>
  </si>
  <si>
    <t>Granite Falls</t>
  </si>
  <si>
    <t>Stanwood</t>
  </si>
  <si>
    <t>Spokane</t>
  </si>
  <si>
    <t>Orchard Prairie</t>
  </si>
  <si>
    <t>Great Northern</t>
  </si>
  <si>
    <t>Nine Mile Falls</t>
  </si>
  <si>
    <t>Medical Lake</t>
  </si>
  <si>
    <t>Mead</t>
  </si>
  <si>
    <t>Central Valley</t>
  </si>
  <si>
    <t>Freeman</t>
  </si>
  <si>
    <t>Cheney</t>
  </si>
  <si>
    <t>East Valley (Spokane)</t>
  </si>
  <si>
    <t>Liberty</t>
  </si>
  <si>
    <t>West Valley (Spokane)</t>
  </si>
  <si>
    <t>Deer Park</t>
  </si>
  <si>
    <t>Riverside</t>
  </si>
  <si>
    <t>Onion Creek</t>
  </si>
  <si>
    <t>Chewelah</t>
  </si>
  <si>
    <t>Wellpinit</t>
  </si>
  <si>
    <t>Valley</t>
  </si>
  <si>
    <t>Colville</t>
  </si>
  <si>
    <t>Loon Lake</t>
  </si>
  <si>
    <t>Summit Valley</t>
  </si>
  <si>
    <t>Evergreen (Stevens)</t>
  </si>
  <si>
    <t>Columbia (Stevens)</t>
  </si>
  <si>
    <t>Mary Walker</t>
  </si>
  <si>
    <t>Northport</t>
  </si>
  <si>
    <t>Kettle Falls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</si>
  <si>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</si>
  <si>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</si>
  <si>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</si>
  <si>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</si>
  <si>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</si>
  <si>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</si>
  <si>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</si>
  <si>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</si>
  <si>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Wahkiakum</t>
  </si>
  <si>
    <t>Dixie</t>
  </si>
  <si>
    <t>Walla Walla</t>
  </si>
  <si>
    <t>College Place</t>
  </si>
  <si>
    <t>Touchet</t>
  </si>
  <si>
    <t>Columbia (Walla Walla)</t>
  </si>
  <si>
    <t>Waitsburg</t>
  </si>
  <si>
    <t>Prescott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</si>
  <si>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</si>
  <si>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</si>
  <si>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</si>
  <si>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</si>
  <si>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</si>
  <si>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</si>
  <si>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</si>
  <si>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Lacrosse</t>
  </si>
  <si>
    <t>Lamont</t>
  </si>
  <si>
    <t>Tekoa</t>
  </si>
  <si>
    <t>Pullman</t>
  </si>
  <si>
    <t>Colfax</t>
  </si>
  <si>
    <t>Palouse</t>
  </si>
  <si>
    <t>Garfield</t>
  </si>
  <si>
    <t>Steptoe</t>
  </si>
  <si>
    <t>Colton</t>
  </si>
  <si>
    <t>Endicott</t>
  </si>
  <si>
    <t>Rosalia</t>
  </si>
  <si>
    <t>St. John</t>
  </si>
  <si>
    <t>Oakesdale</t>
  </si>
  <si>
    <t>Union Gap</t>
  </si>
  <si>
    <t>Naches Valley</t>
  </si>
  <si>
    <t>Yakima</t>
  </si>
  <si>
    <t>East Valley (Yakima)</t>
  </si>
  <si>
    <t>Selah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</si>
  <si>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</si>
  <si>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</si>
  <si>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</si>
  <si>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</si>
  <si>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</si>
  <si>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</si>
  <si>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</si>
  <si>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</si>
  <si>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West Valley (Yakima)</t>
  </si>
  <si>
    <t>Mount Adams</t>
  </si>
  <si>
    <t>2001-02</t>
  </si>
  <si>
    <t>2002-03</t>
  </si>
  <si>
    <t>DATE:  March 11, 2002</t>
  </si>
  <si>
    <t>TIME: 22:32 hours</t>
  </si>
  <si>
    <t>- Legislative Final -</t>
  </si>
  <si>
    <t>01109</t>
  </si>
  <si>
    <t>01122</t>
  </si>
  <si>
    <t>01147</t>
  </si>
  <si>
    <t>01158</t>
  </si>
  <si>
    <t>01160</t>
  </si>
  <si>
    <t>02250</t>
  </si>
  <si>
    <t>02420</t>
  </si>
  <si>
    <t>03017</t>
  </si>
  <si>
    <t>03050</t>
  </si>
  <si>
    <t>03052</t>
  </si>
  <si>
    <t>03053</t>
  </si>
  <si>
    <t>03116</t>
  </si>
  <si>
    <t>03400</t>
  </si>
  <si>
    <t>04019</t>
  </si>
  <si>
    <t>04069</t>
  </si>
  <si>
    <t>04127</t>
  </si>
  <si>
    <t>04129</t>
  </si>
  <si>
    <t>04222</t>
  </si>
  <si>
    <t>04228</t>
  </si>
  <si>
    <t>04246</t>
  </si>
  <si>
    <t>05121</t>
  </si>
  <si>
    <t>05313</t>
  </si>
  <si>
    <t>05323</t>
  </si>
  <si>
    <t>05401</t>
  </si>
  <si>
    <t>05402</t>
  </si>
  <si>
    <t>06037</t>
  </si>
  <si>
    <t>06098</t>
  </si>
  <si>
    <t>06101</t>
  </si>
  <si>
    <t>06103</t>
  </si>
  <si>
    <t>06112</t>
  </si>
  <si>
    <t>06114</t>
  </si>
  <si>
    <t>06117</t>
  </si>
  <si>
    <t>06119</t>
  </si>
  <si>
    <t>06122</t>
  </si>
  <si>
    <t>07002</t>
  </si>
  <si>
    <t>07035</t>
  </si>
  <si>
    <t>08122</t>
  </si>
  <si>
    <t>08130</t>
  </si>
  <si>
    <t>08401</t>
  </si>
  <si>
    <t>08402</t>
  </si>
  <si>
    <t>08404</t>
  </si>
  <si>
    <t>08458</t>
  </si>
  <si>
    <t>09013</t>
  </si>
  <si>
    <t>09075</t>
  </si>
  <si>
    <t>09102</t>
  </si>
  <si>
    <t>09206</t>
  </si>
  <si>
    <t>09207</t>
  </si>
  <si>
    <t>09209</t>
  </si>
  <si>
    <t>10003</t>
  </si>
  <si>
    <t>10050</t>
  </si>
  <si>
    <t>10065</t>
  </si>
  <si>
    <t>10070</t>
  </si>
  <si>
    <t>10309</t>
  </si>
  <si>
    <t>11001</t>
  </si>
  <si>
    <t>11051</t>
  </si>
  <si>
    <t>11054</t>
  </si>
  <si>
    <t>11056</t>
  </si>
  <si>
    <t>12110</t>
  </si>
  <si>
    <t>13073</t>
  </si>
  <si>
    <t>13144</t>
  </si>
  <si>
    <t>13146</t>
  </si>
  <si>
    <t>13151</t>
  </si>
  <si>
    <t>13156</t>
  </si>
  <si>
    <t>13160</t>
  </si>
  <si>
    <t>13161</t>
  </si>
  <si>
    <t>13165</t>
  </si>
  <si>
    <t>13167</t>
  </si>
  <si>
    <t>13301</t>
  </si>
  <si>
    <t>14005</t>
  </si>
  <si>
    <t>14028</t>
  </si>
  <si>
    <t>14064</t>
  </si>
  <si>
    <t>14065</t>
  </si>
  <si>
    <t>14066</t>
  </si>
  <si>
    <t>14068</t>
  </si>
  <si>
    <t>14077</t>
  </si>
  <si>
    <t>14097</t>
  </si>
  <si>
    <t>14099</t>
  </si>
  <si>
    <t>14104</t>
  </si>
  <si>
    <t>14117</t>
  </si>
  <si>
    <t>14172</t>
  </si>
  <si>
    <t>14400</t>
  </si>
  <si>
    <t>15201</t>
  </si>
  <si>
    <t>15204</t>
  </si>
  <si>
    <t>15206</t>
  </si>
  <si>
    <t>16020</t>
  </si>
  <si>
    <t>16046</t>
  </si>
  <si>
    <t>16048</t>
  </si>
  <si>
    <t>16049</t>
  </si>
  <si>
    <t>16050</t>
  </si>
  <si>
    <t>17001</t>
  </si>
  <si>
    <t>17210</t>
  </si>
  <si>
    <t>17216</t>
  </si>
  <si>
    <t>17400</t>
  </si>
  <si>
    <t>17401</t>
  </si>
  <si>
    <t>17402</t>
  </si>
  <si>
    <t>17403</t>
  </si>
  <si>
    <t>17404</t>
  </si>
  <si>
    <t>17405</t>
  </si>
  <si>
    <t>17406</t>
  </si>
  <si>
    <t>17407</t>
  </si>
  <si>
    <t>17408</t>
  </si>
  <si>
    <t>17409</t>
  </si>
  <si>
    <t>17410</t>
  </si>
  <si>
    <t>17411</t>
  </si>
  <si>
    <t>17412</t>
  </si>
  <si>
    <t>17414</t>
  </si>
  <si>
    <t>17415</t>
  </si>
  <si>
    <t>17417</t>
  </si>
  <si>
    <t>18100</t>
  </si>
  <si>
    <t>18303</t>
  </si>
  <si>
    <t>18400</t>
  </si>
  <si>
    <t>18401</t>
  </si>
  <si>
    <t>18402</t>
  </si>
  <si>
    <t>19007</t>
  </si>
  <si>
    <t>19028</t>
  </si>
  <si>
    <t>19400</t>
  </si>
  <si>
    <t>19401</t>
  </si>
  <si>
    <t>19403</t>
  </si>
  <si>
    <t>19404</t>
  </si>
  <si>
    <t>20094</t>
  </si>
  <si>
    <t>20203</t>
  </si>
  <si>
    <t>20215</t>
  </si>
  <si>
    <t>20400</t>
  </si>
  <si>
    <t>20401</t>
  </si>
  <si>
    <t>20402</t>
  </si>
  <si>
    <t>20403</t>
  </si>
  <si>
    <t>20404</t>
  </si>
  <si>
    <t>20405</t>
  </si>
  <si>
    <t>20406</t>
  </si>
  <si>
    <t>21014</t>
  </si>
  <si>
    <t>21018</t>
  </si>
  <si>
    <t>21036</t>
  </si>
  <si>
    <t>21206</t>
  </si>
  <si>
    <t>21214</t>
  </si>
  <si>
    <t>21226</t>
  </si>
  <si>
    <t>21232</t>
  </si>
  <si>
    <t>21234</t>
  </si>
  <si>
    <t>21237</t>
  </si>
  <si>
    <t>21300</t>
  </si>
  <si>
    <t>21301</t>
  </si>
  <si>
    <t>21302</t>
  </si>
  <si>
    <t>21303</t>
  </si>
  <si>
    <t>21401</t>
  </si>
  <si>
    <t>22008</t>
  </si>
  <si>
    <t>22009</t>
  </si>
  <si>
    <t>22017</t>
  </si>
  <si>
    <t>22073</t>
  </si>
  <si>
    <t>22105</t>
  </si>
  <si>
    <t>22200</t>
  </si>
  <si>
    <t>22204</t>
  </si>
  <si>
    <t>22207</t>
  </si>
  <si>
    <t>23042</t>
  </si>
  <si>
    <t>23054</t>
  </si>
  <si>
    <t>23309</t>
  </si>
  <si>
    <t>23311</t>
  </si>
  <si>
    <t>23402</t>
  </si>
  <si>
    <t>23403</t>
  </si>
  <si>
    <t>23404</t>
  </si>
  <si>
    <t>24014</t>
  </si>
  <si>
    <t>24019</t>
  </si>
  <si>
    <t>24105</t>
  </si>
  <si>
    <t>24111</t>
  </si>
  <si>
    <t>24122</t>
  </si>
  <si>
    <t>24350</t>
  </si>
  <si>
    <t>24404</t>
  </si>
  <si>
    <t>24410</t>
  </si>
  <si>
    <t>25101</t>
  </si>
  <si>
    <t>25116</t>
  </si>
  <si>
    <t>25118</t>
  </si>
  <si>
    <t>25155</t>
  </si>
  <si>
    <t>25160</t>
  </si>
  <si>
    <t>25200</t>
  </si>
  <si>
    <t>26056</t>
  </si>
  <si>
    <t>26059</t>
  </si>
  <si>
    <t>26070</t>
  </si>
  <si>
    <t>27001</t>
  </si>
  <si>
    <t>27003</t>
  </si>
  <si>
    <t>27010</t>
  </si>
  <si>
    <t>27019</t>
  </si>
  <si>
    <t>27083</t>
  </si>
  <si>
    <t>27320</t>
  </si>
  <si>
    <t>27343</t>
  </si>
  <si>
    <t>27344</t>
  </si>
  <si>
    <t>27400</t>
  </si>
  <si>
    <t>27401</t>
  </si>
  <si>
    <t>27402</t>
  </si>
  <si>
    <t>27403</t>
  </si>
  <si>
    <t>27404</t>
  </si>
  <si>
    <t>27416</t>
  </si>
  <si>
    <t>27417</t>
  </si>
  <si>
    <t>28010</t>
  </si>
  <si>
    <t>28137</t>
  </si>
  <si>
    <t>28144</t>
  </si>
  <si>
    <t>28149</t>
  </si>
  <si>
    <t>29011</t>
  </si>
  <si>
    <t>29100</t>
  </si>
  <si>
    <t>29101</t>
  </si>
  <si>
    <t>29103</t>
  </si>
  <si>
    <t>29311</t>
  </si>
  <si>
    <t>29317</t>
  </si>
  <si>
    <t>29320</t>
  </si>
  <si>
    <t>30002</t>
  </si>
  <si>
    <t>30029</t>
  </si>
  <si>
    <t>30031</t>
  </si>
  <si>
    <t>30303</t>
  </si>
  <si>
    <t>31002</t>
  </si>
  <si>
    <t>31004</t>
  </si>
  <si>
    <t>31006</t>
  </si>
  <si>
    <t>31015</t>
  </si>
  <si>
    <t>31016</t>
  </si>
  <si>
    <t>31025</t>
  </si>
  <si>
    <t>31063</t>
  </si>
  <si>
    <t>31103</t>
  </si>
  <si>
    <t>31201</t>
  </si>
  <si>
    <t>31306</t>
  </si>
  <si>
    <t>31311</t>
  </si>
  <si>
    <t>31330</t>
  </si>
  <si>
    <t>31332</t>
  </si>
  <si>
    <t>31401</t>
  </si>
  <si>
    <t>32081</t>
  </si>
  <si>
    <t>32123</t>
  </si>
  <si>
    <t>32312</t>
  </si>
  <si>
    <t>32325</t>
  </si>
  <si>
    <t>32326</t>
  </si>
  <si>
    <t>32354</t>
  </si>
  <si>
    <t>32356</t>
  </si>
  <si>
    <t>32358</t>
  </si>
  <si>
    <t>32360</t>
  </si>
  <si>
    <t>32361</t>
  </si>
  <si>
    <t>32362</t>
  </si>
  <si>
    <t>32363</t>
  </si>
  <si>
    <t>32414</t>
  </si>
  <si>
    <t>32416</t>
  </si>
  <si>
    <t>33030</t>
  </si>
  <si>
    <t>33036</t>
  </si>
  <si>
    <t>33049</t>
  </si>
  <si>
    <t>33070</t>
  </si>
  <si>
    <t>33115</t>
  </si>
  <si>
    <t>33183</t>
  </si>
  <si>
    <t>33202</t>
  </si>
  <si>
    <t>33205</t>
  </si>
  <si>
    <t>33206</t>
  </si>
  <si>
    <t>33207</t>
  </si>
  <si>
    <t>33211</t>
  </si>
  <si>
    <t>33212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</si>
  <si>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</si>
  <si>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</si>
  <si>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</si>
  <si>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</si>
  <si>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</si>
  <si>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</si>
  <si>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</si>
  <si>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</si>
  <si>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35200</t>
  </si>
  <si>
    <t>36101</t>
  </si>
  <si>
    <t>36140</t>
  </si>
  <si>
    <t>36250</t>
  </si>
  <si>
    <t>36300</t>
  </si>
  <si>
    <t>36400</t>
  </si>
  <si>
    <t>36401</t>
  </si>
  <si>
    <t>36402</t>
  </si>
  <si>
    <t>37501</t>
  </si>
  <si>
    <t>37502</t>
  </si>
  <si>
    <t>37503</t>
  </si>
  <si>
    <t>37504</t>
  </si>
  <si>
    <t>37505</t>
  </si>
  <si>
    <t>37506</t>
  </si>
  <si>
    <t>37507</t>
  </si>
  <si>
    <t>38126</t>
  </si>
  <si>
    <t>38264</t>
  </si>
  <si>
    <t>38265</t>
  </si>
  <si>
    <t>38267</t>
  </si>
  <si>
    <t>38300</t>
  </si>
  <si>
    <t>38301</t>
  </si>
  <si>
    <t>38302</t>
  </si>
  <si>
    <t>38304</t>
  </si>
  <si>
    <t>38306</t>
  </si>
  <si>
    <t>38308</t>
  </si>
  <si>
    <t>38320</t>
  </si>
  <si>
    <t>38322</t>
  </si>
  <si>
    <t>38324</t>
  </si>
  <si>
    <t>39002</t>
  </si>
  <si>
    <t>39003</t>
  </si>
  <si>
    <t>39007</t>
  </si>
  <si>
    <t>39090</t>
  </si>
  <si>
    <t>39119</t>
  </si>
  <si>
    <t>39120</t>
  </si>
  <si>
    <t>39200</t>
  </si>
  <si>
    <t>39201</t>
  </si>
  <si>
    <t>39202</t>
  </si>
  <si>
    <t>39203</t>
  </si>
  <si>
    <t>39204</t>
  </si>
  <si>
    <t>39205</t>
  </si>
  <si>
    <t>39207</t>
  </si>
  <si>
    <t>39208</t>
  </si>
  <si>
    <t>39209</t>
  </si>
  <si>
    <t>LEAP Document 12E is referenced in the 2002 Supplemental Omnibus Appropriations Act (ESSB 6387).</t>
  </si>
  <si>
    <t>Days (3)</t>
  </si>
  <si>
    <t>Days (2)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</si>
</sst>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_)"/>
    <numFmt numFmtId="166" formatCode="0.0000_)"/>
    <numFmt numFmtId="167" formatCode="#,##0.00000_);\(#,##0.00000\)"/>
    <numFmt numFmtId="168" formatCode="0.00_)"/>
    <numFmt numFmtId="169" formatCode="#,##0.000_);\(#,##0.000\)"/>
    <numFmt numFmtId="170" formatCode="0.0%"/>
    <numFmt numFmtId="171" formatCode="#,##0.0_);\(#,##0.0\)"/>
    <numFmt numFmtId="172" formatCode="#,##0.0000_);\(#,##0.0000\)"/>
    <numFmt numFmtId="173" formatCode="0.000%"/>
    <numFmt numFmtId="174" formatCode="0.0000%"/>
    <numFmt numFmtId="175" formatCode="_(* #,##0.000_);_(* \(#,##0.000\);_(* &quot;-&quot;??_);_(@_)"/>
    <numFmt numFmtId="176" formatCode="0.00000%"/>
  </numFmts>
  <fonts count="10">
    <font>
      <sz val="10"/>
      <name val="DUTCH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u val="single"/>
      <sz val="8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37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 quotePrefix="1">
      <alignment horizontal="centerContinuous"/>
    </xf>
    <xf numFmtId="0" fontId="1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7" fontId="4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D307"/>
  <sheetViews>
    <sheetView tabSelected="1" defaultGridColor="0" zoomScale="75" zoomScaleNormal="75" colorId="22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0" sqref="C10"/>
    </sheetView>
  </sheetViews>
  <sheetFormatPr defaultColWidth="2.875" defaultRowHeight="12.75"/>
  <cols>
    <col min="1" max="1" width="1.875" style="1" customWidth="1"/>
    <col min="2" max="2" width="25.875" style="1" customWidth="1"/>
    <col min="3" max="3" width="7.75390625" style="1" customWidth="1"/>
    <col min="4" max="4" width="2.75390625" style="1" customWidth="1"/>
    <col min="5" max="5" width="8.75390625" style="1" customWidth="1"/>
    <col min="6" max="6" width="1.75390625" style="1" customWidth="1"/>
    <col min="7" max="7" width="10.75390625" style="1" customWidth="1"/>
    <col min="8" max="8" width="1.75390625" style="1" customWidth="1"/>
    <col min="9" max="9" width="9.75390625" style="1" customWidth="1"/>
    <col min="10" max="10" width="2.75390625" style="1" customWidth="1"/>
    <col min="11" max="11" width="7.75390625" style="1" customWidth="1"/>
    <col min="12" max="12" width="1.75390625" style="1" customWidth="1"/>
    <col min="13" max="13" width="10.75390625" style="1" customWidth="1"/>
    <col min="14" max="14" width="1.75390625" style="1" customWidth="1"/>
    <col min="15" max="15" width="8.75390625" style="1" customWidth="1"/>
    <col min="16" max="16" width="3.75390625" style="1" customWidth="1"/>
    <col min="17" max="17" width="8.25390625" style="1" customWidth="1"/>
    <col min="18" max="18" width="2.75390625" style="1" customWidth="1"/>
    <col min="19" max="19" width="8.25390625" style="1" customWidth="1"/>
    <col min="20" max="20" width="2.75390625" style="1" customWidth="1"/>
    <col min="21" max="21" width="8.25390625" style="1" customWidth="1"/>
    <col min="22" max="22" width="3.75390625" style="1" customWidth="1"/>
    <col min="23" max="23" width="8.25390625" style="1" customWidth="1"/>
    <col min="24" max="24" width="2.75390625" style="1" customWidth="1"/>
    <col min="25" max="25" width="8.25390625" style="1" customWidth="1"/>
    <col min="26" max="26" width="2.75390625" style="1" customWidth="1"/>
    <col min="27" max="27" width="8.25390625" style="1" customWidth="1"/>
    <col min="28" max="28" width="1.875" style="1" customWidth="1"/>
    <col min="29" max="29" width="6.00390625" style="1" bestFit="1" customWidth="1"/>
    <col min="30" max="30" width="22.625" style="1" bestFit="1" customWidth="1"/>
    <col min="31" max="16384" width="2.875" style="1" customWidth="1"/>
  </cols>
  <sheetData>
    <row r="1" spans="1:28" ht="15.75">
      <c r="A1" s="13" t="s">
        <v>611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2:30" ht="15.75">
      <c r="B2" s="8" t="s">
        <v>302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7" t="s">
        <v>609</v>
      </c>
      <c r="AC2" s="2"/>
      <c r="AD2" s="2"/>
    </row>
    <row r="3" spans="26:28" ht="12.75">
      <c r="Z3" s="2"/>
      <c r="AB3" s="7" t="s">
        <v>610</v>
      </c>
    </row>
    <row r="4" ht="12.75" customHeight="1"/>
    <row r="5" spans="3:27" ht="12.75" customHeight="1">
      <c r="C5" s="4" t="s">
        <v>309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Q5" s="3" t="s">
        <v>291</v>
      </c>
      <c r="R5" s="2"/>
      <c r="S5" s="2"/>
      <c r="T5" s="2"/>
      <c r="U5" s="2"/>
      <c r="W5" s="3" t="s">
        <v>291</v>
      </c>
      <c r="X5" s="2"/>
      <c r="Y5" s="2"/>
      <c r="Z5" s="2"/>
      <c r="AA5" s="2"/>
    </row>
    <row r="6" spans="3:27" ht="12.75" customHeight="1">
      <c r="C6" s="17" t="s">
        <v>308</v>
      </c>
      <c r="E6" s="17" t="s">
        <v>303</v>
      </c>
      <c r="G6" s="17" t="s">
        <v>306</v>
      </c>
      <c r="H6" s="17"/>
      <c r="I6" s="17" t="s">
        <v>308</v>
      </c>
      <c r="K6" s="17" t="str">
        <f>+E6</f>
        <v>Derived</v>
      </c>
      <c r="M6" s="17" t="str">
        <f>+G6</f>
        <v>Learning</v>
      </c>
      <c r="O6" s="17" t="str">
        <f>+I6</f>
        <v>Total</v>
      </c>
      <c r="Q6" s="3" t="s">
        <v>290</v>
      </c>
      <c r="R6" s="2"/>
      <c r="S6" s="2"/>
      <c r="T6" s="2"/>
      <c r="U6" s="2"/>
      <c r="W6" s="3" t="s">
        <v>292</v>
      </c>
      <c r="X6" s="2"/>
      <c r="Y6" s="2"/>
      <c r="Z6" s="2"/>
      <c r="AA6" s="2"/>
    </row>
    <row r="7" spans="3:27" ht="12.75" customHeight="1">
      <c r="C7" s="17" t="s">
        <v>304</v>
      </c>
      <c r="E7" s="17" t="s">
        <v>304</v>
      </c>
      <c r="G7" s="17" t="s">
        <v>307</v>
      </c>
      <c r="H7" s="17"/>
      <c r="I7" s="17" t="s">
        <v>304</v>
      </c>
      <c r="K7" s="17" t="str">
        <f>+E7</f>
        <v>Base</v>
      </c>
      <c r="M7" s="17" t="str">
        <f>+G7</f>
        <v>Improvement</v>
      </c>
      <c r="O7" s="17" t="str">
        <f>+I7</f>
        <v>Base</v>
      </c>
      <c r="Q7" s="4" t="s">
        <v>293</v>
      </c>
      <c r="R7" s="5"/>
      <c r="S7" s="5"/>
      <c r="T7" s="5"/>
      <c r="U7" s="5"/>
      <c r="W7" s="4" t="s">
        <v>294</v>
      </c>
      <c r="X7" s="5"/>
      <c r="Y7" s="5"/>
      <c r="Z7" s="5"/>
      <c r="AA7" s="5"/>
    </row>
    <row r="8" spans="3:27" ht="12.75" customHeight="1">
      <c r="C8" s="17" t="s">
        <v>305</v>
      </c>
      <c r="E8" s="17" t="s">
        <v>305</v>
      </c>
      <c r="G8" s="17" t="s">
        <v>909</v>
      </c>
      <c r="H8" s="17"/>
      <c r="I8" s="17" t="s">
        <v>305</v>
      </c>
      <c r="K8" s="17" t="str">
        <f>+E8</f>
        <v>Salaries</v>
      </c>
      <c r="M8" s="17" t="s">
        <v>910</v>
      </c>
      <c r="O8" s="17" t="str">
        <f>+I8</f>
        <v>Salaries</v>
      </c>
      <c r="Q8" s="14"/>
      <c r="R8" s="15"/>
      <c r="S8" s="15"/>
      <c r="T8" s="15"/>
      <c r="U8" s="15"/>
      <c r="W8" s="14"/>
      <c r="X8" s="15"/>
      <c r="Y8" s="15"/>
      <c r="Z8" s="15"/>
      <c r="AA8" s="15"/>
    </row>
    <row r="9" spans="2:27" s="9" customFormat="1" ht="18" customHeight="1">
      <c r="B9" s="10" t="s">
        <v>0</v>
      </c>
      <c r="C9" s="11" t="s">
        <v>289</v>
      </c>
      <c r="D9" s="11"/>
      <c r="E9" s="11" t="s">
        <v>607</v>
      </c>
      <c r="F9" s="11"/>
      <c r="G9" s="11" t="str">
        <f>+E9</f>
        <v>2001-02</v>
      </c>
      <c r="H9" s="11"/>
      <c r="I9" s="11" t="str">
        <f>+G9</f>
        <v>2001-02</v>
      </c>
      <c r="J9" s="11"/>
      <c r="K9" s="11" t="s">
        <v>608</v>
      </c>
      <c r="L9" s="11"/>
      <c r="M9" s="11" t="str">
        <f>+K9</f>
        <v>2002-03</v>
      </c>
      <c r="N9" s="11"/>
      <c r="O9" s="11" t="str">
        <f>+M9</f>
        <v>2002-03</v>
      </c>
      <c r="P9" s="12"/>
      <c r="Q9" s="11" t="str">
        <f>+C9</f>
        <v>2000-01</v>
      </c>
      <c r="R9" s="11"/>
      <c r="S9" s="11" t="str">
        <f>+E9</f>
        <v>2001-02</v>
      </c>
      <c r="T9" s="11"/>
      <c r="U9" s="11" t="str">
        <f>+K9</f>
        <v>2002-03</v>
      </c>
      <c r="V9" s="12"/>
      <c r="W9" s="11" t="str">
        <f>+Q9</f>
        <v>2000-01</v>
      </c>
      <c r="X9" s="11"/>
      <c r="Y9" s="11" t="str">
        <f>+S9</f>
        <v>2001-02</v>
      </c>
      <c r="Z9" s="11"/>
      <c r="AA9" s="11" t="str">
        <f>+U9</f>
        <v>2002-03</v>
      </c>
    </row>
    <row r="10" spans="2:30" ht="12.75" customHeight="1">
      <c r="B10" s="1" t="s">
        <v>1</v>
      </c>
      <c r="C10" s="6">
        <v>26487</v>
      </c>
      <c r="D10" s="6"/>
      <c r="E10" s="6">
        <v>27016</v>
      </c>
      <c r="F10" s="6"/>
      <c r="G10" s="16">
        <v>451</v>
      </c>
      <c r="H10" s="16"/>
      <c r="I10" s="16">
        <v>27467</v>
      </c>
      <c r="J10" s="6"/>
      <c r="K10" s="6">
        <v>27989</v>
      </c>
      <c r="L10" s="6"/>
      <c r="M10" s="16">
        <v>311</v>
      </c>
      <c r="N10" s="6"/>
      <c r="O10" s="16">
        <v>28300</v>
      </c>
      <c r="Q10" s="6">
        <v>53929</v>
      </c>
      <c r="R10" s="6"/>
      <c r="S10" s="6">
        <v>55924</v>
      </c>
      <c r="T10" s="6"/>
      <c r="U10" s="6">
        <v>57937</v>
      </c>
      <c r="W10" s="6">
        <v>24820</v>
      </c>
      <c r="X10" s="6"/>
      <c r="Y10" s="6">
        <v>25738</v>
      </c>
      <c r="Z10" s="6"/>
      <c r="AA10" s="6">
        <v>26665</v>
      </c>
      <c r="AC10" s="1" t="s">
        <v>612</v>
      </c>
      <c r="AD10" s="1" t="s">
        <v>311</v>
      </c>
    </row>
    <row r="11" spans="2:30" ht="12.75">
      <c r="B11" s="1" t="s">
        <v>2</v>
      </c>
      <c r="C11" s="6">
        <v>26669</v>
      </c>
      <c r="D11" s="6"/>
      <c r="E11" s="6">
        <v>27202</v>
      </c>
      <c r="F11" s="6"/>
      <c r="G11" s="16">
        <v>454</v>
      </c>
      <c r="H11" s="16"/>
      <c r="I11" s="16">
        <v>27656</v>
      </c>
      <c r="J11" s="6"/>
      <c r="K11" s="6">
        <v>28181</v>
      </c>
      <c r="L11" s="6"/>
      <c r="M11" s="16">
        <v>314</v>
      </c>
      <c r="N11" s="6"/>
      <c r="O11" s="16">
        <v>28495</v>
      </c>
      <c r="Q11" s="6">
        <v>33162</v>
      </c>
      <c r="R11" s="6"/>
      <c r="S11" s="6">
        <v>34389</v>
      </c>
      <c r="T11" s="6"/>
      <c r="U11" s="6">
        <v>35627</v>
      </c>
      <c r="W11" s="6">
        <v>26394</v>
      </c>
      <c r="X11" s="6"/>
      <c r="Y11" s="6">
        <v>27371</v>
      </c>
      <c r="Z11" s="6"/>
      <c r="AA11" s="6">
        <v>28356</v>
      </c>
      <c r="AC11" s="1" t="s">
        <v>613</v>
      </c>
      <c r="AD11" s="1" t="s">
        <v>312</v>
      </c>
    </row>
    <row r="12" spans="2:30" ht="12.75">
      <c r="B12" s="1" t="s">
        <v>3</v>
      </c>
      <c r="C12" s="6">
        <v>26487</v>
      </c>
      <c r="D12" s="6"/>
      <c r="E12" s="6">
        <v>27016</v>
      </c>
      <c r="F12" s="6"/>
      <c r="G12" s="16">
        <v>451</v>
      </c>
      <c r="H12" s="16"/>
      <c r="I12" s="16">
        <v>27467</v>
      </c>
      <c r="J12" s="6"/>
      <c r="K12" s="6">
        <v>27989</v>
      </c>
      <c r="L12" s="6"/>
      <c r="M12" s="16">
        <v>311</v>
      </c>
      <c r="N12" s="6"/>
      <c r="O12" s="16">
        <v>28300</v>
      </c>
      <c r="Q12" s="6">
        <v>46010</v>
      </c>
      <c r="R12" s="6"/>
      <c r="S12" s="6">
        <v>47712</v>
      </c>
      <c r="T12" s="6"/>
      <c r="U12" s="6">
        <v>49430</v>
      </c>
      <c r="W12" s="6">
        <v>25845</v>
      </c>
      <c r="X12" s="6"/>
      <c r="Y12" s="6">
        <v>26801</v>
      </c>
      <c r="Z12" s="6"/>
      <c r="AA12" s="6">
        <v>27766</v>
      </c>
      <c r="AC12" s="1" t="s">
        <v>614</v>
      </c>
      <c r="AD12" s="1" t="s">
        <v>313</v>
      </c>
    </row>
    <row r="13" spans="2:30" ht="12.75">
      <c r="B13" s="1" t="s">
        <v>4</v>
      </c>
      <c r="C13" s="6">
        <v>26487</v>
      </c>
      <c r="D13" s="6"/>
      <c r="E13" s="6">
        <v>27016</v>
      </c>
      <c r="F13" s="6"/>
      <c r="G13" s="16">
        <v>451</v>
      </c>
      <c r="H13" s="16"/>
      <c r="I13" s="16">
        <v>27467</v>
      </c>
      <c r="J13" s="6"/>
      <c r="K13" s="6">
        <v>27989</v>
      </c>
      <c r="L13" s="6"/>
      <c r="M13" s="16">
        <v>311</v>
      </c>
      <c r="N13" s="6"/>
      <c r="O13" s="16">
        <v>28300</v>
      </c>
      <c r="Q13" s="6">
        <v>59651</v>
      </c>
      <c r="R13" s="6"/>
      <c r="S13" s="6">
        <v>61858</v>
      </c>
      <c r="T13" s="6"/>
      <c r="U13" s="6">
        <v>64085</v>
      </c>
      <c r="W13" s="6">
        <v>24691</v>
      </c>
      <c r="X13" s="6"/>
      <c r="Y13" s="6">
        <v>25605</v>
      </c>
      <c r="Z13" s="6"/>
      <c r="AA13" s="6">
        <v>26527</v>
      </c>
      <c r="AC13" s="1" t="s">
        <v>615</v>
      </c>
      <c r="AD13" s="1" t="s">
        <v>314</v>
      </c>
    </row>
    <row r="14" spans="2:30" ht="12.75">
      <c r="B14" s="1" t="s">
        <v>5</v>
      </c>
      <c r="C14" s="6">
        <v>26487</v>
      </c>
      <c r="D14" s="6"/>
      <c r="E14" s="6">
        <v>27016</v>
      </c>
      <c r="F14" s="6"/>
      <c r="G14" s="16">
        <v>451</v>
      </c>
      <c r="H14" s="16"/>
      <c r="I14" s="16">
        <v>27467</v>
      </c>
      <c r="J14" s="6"/>
      <c r="K14" s="6">
        <v>27989</v>
      </c>
      <c r="L14" s="6"/>
      <c r="M14" s="16">
        <v>311</v>
      </c>
      <c r="N14" s="6"/>
      <c r="O14" s="16">
        <v>28300</v>
      </c>
      <c r="Q14" s="6">
        <v>51557</v>
      </c>
      <c r="R14" s="6"/>
      <c r="S14" s="6">
        <v>53465</v>
      </c>
      <c r="T14" s="6"/>
      <c r="U14" s="6">
        <v>55390</v>
      </c>
      <c r="W14" s="6">
        <v>25979</v>
      </c>
      <c r="X14" s="6"/>
      <c r="Y14" s="6">
        <v>26940</v>
      </c>
      <c r="Z14" s="6"/>
      <c r="AA14" s="6">
        <v>27910</v>
      </c>
      <c r="AC14" s="1" t="s">
        <v>616</v>
      </c>
      <c r="AD14" s="1" t="s">
        <v>315</v>
      </c>
    </row>
    <row r="15" spans="2:30" ht="12.75">
      <c r="B15" s="1" t="s">
        <v>6</v>
      </c>
      <c r="C15" s="6">
        <v>26487</v>
      </c>
      <c r="D15" s="6"/>
      <c r="E15" s="6">
        <v>27016</v>
      </c>
      <c r="F15" s="6"/>
      <c r="G15" s="16">
        <v>451</v>
      </c>
      <c r="H15" s="16"/>
      <c r="I15" s="16">
        <v>27467</v>
      </c>
      <c r="J15" s="6"/>
      <c r="K15" s="6">
        <v>27989</v>
      </c>
      <c r="L15" s="6"/>
      <c r="M15" s="16">
        <v>311</v>
      </c>
      <c r="N15" s="6"/>
      <c r="O15" s="16">
        <v>28300</v>
      </c>
      <c r="Q15" s="6">
        <v>48562</v>
      </c>
      <c r="R15" s="6"/>
      <c r="S15" s="6">
        <v>50359</v>
      </c>
      <c r="T15" s="6"/>
      <c r="U15" s="6">
        <v>52172</v>
      </c>
      <c r="W15" s="6">
        <v>25914</v>
      </c>
      <c r="X15" s="6"/>
      <c r="Y15" s="6">
        <v>26873</v>
      </c>
      <c r="Z15" s="6"/>
      <c r="AA15" s="6">
        <v>27840</v>
      </c>
      <c r="AC15" s="1" t="s">
        <v>617</v>
      </c>
      <c r="AD15" s="1" t="s">
        <v>316</v>
      </c>
    </row>
    <row r="16" spans="2:30" ht="12.75">
      <c r="B16" s="1" t="s">
        <v>7</v>
      </c>
      <c r="C16" s="6">
        <v>26487</v>
      </c>
      <c r="D16" s="6"/>
      <c r="E16" s="6">
        <v>27016</v>
      </c>
      <c r="F16" s="6"/>
      <c r="G16" s="16">
        <v>451</v>
      </c>
      <c r="H16" s="16"/>
      <c r="I16" s="16">
        <v>27467</v>
      </c>
      <c r="J16" s="6"/>
      <c r="K16" s="6">
        <v>27989</v>
      </c>
      <c r="L16" s="6"/>
      <c r="M16" s="16">
        <v>311</v>
      </c>
      <c r="N16" s="6"/>
      <c r="O16" s="16">
        <v>28300</v>
      </c>
      <c r="Q16" s="6">
        <v>47051</v>
      </c>
      <c r="R16" s="6"/>
      <c r="S16" s="6">
        <v>48792</v>
      </c>
      <c r="T16" s="6"/>
      <c r="U16" s="6">
        <v>50549</v>
      </c>
      <c r="W16" s="6">
        <v>23376</v>
      </c>
      <c r="X16" s="6"/>
      <c r="Y16" s="6">
        <v>24241</v>
      </c>
      <c r="Z16" s="6"/>
      <c r="AA16" s="6">
        <v>25114</v>
      </c>
      <c r="AC16" s="1" t="s">
        <v>618</v>
      </c>
      <c r="AD16" s="1" t="s">
        <v>317</v>
      </c>
    </row>
    <row r="17" spans="2:30" ht="12.75">
      <c r="B17" s="1" t="s">
        <v>8</v>
      </c>
      <c r="C17" s="6">
        <v>26487</v>
      </c>
      <c r="D17" s="6"/>
      <c r="E17" s="6">
        <v>27016</v>
      </c>
      <c r="F17" s="6"/>
      <c r="G17" s="16">
        <v>451</v>
      </c>
      <c r="H17" s="16"/>
      <c r="I17" s="16">
        <v>27467</v>
      </c>
      <c r="J17" s="6"/>
      <c r="K17" s="6">
        <v>27989</v>
      </c>
      <c r="L17" s="6"/>
      <c r="M17" s="16">
        <v>311</v>
      </c>
      <c r="N17" s="6"/>
      <c r="O17" s="16">
        <v>28300</v>
      </c>
      <c r="Q17" s="6">
        <v>45121</v>
      </c>
      <c r="R17" s="6"/>
      <c r="S17" s="6">
        <v>46790</v>
      </c>
      <c r="T17" s="6"/>
      <c r="U17" s="6">
        <v>48474</v>
      </c>
      <c r="W17" s="6">
        <v>25516</v>
      </c>
      <c r="X17" s="6"/>
      <c r="Y17" s="6">
        <v>26460</v>
      </c>
      <c r="Z17" s="6"/>
      <c r="AA17" s="6">
        <v>27413</v>
      </c>
      <c r="AC17" s="1" t="s">
        <v>619</v>
      </c>
      <c r="AD17" s="1" t="s">
        <v>318</v>
      </c>
    </row>
    <row r="18" spans="2:30" ht="12.75">
      <c r="B18" s="1" t="s">
        <v>9</v>
      </c>
      <c r="C18" s="6">
        <v>26487</v>
      </c>
      <c r="D18" s="6"/>
      <c r="E18" s="6">
        <v>27016</v>
      </c>
      <c r="F18" s="6"/>
      <c r="G18" s="16">
        <v>451</v>
      </c>
      <c r="H18" s="16"/>
      <c r="I18" s="16">
        <v>27467</v>
      </c>
      <c r="J18" s="6"/>
      <c r="K18" s="6">
        <v>27989</v>
      </c>
      <c r="L18" s="6"/>
      <c r="M18" s="16">
        <v>311</v>
      </c>
      <c r="N18" s="6"/>
      <c r="O18" s="16">
        <v>28300</v>
      </c>
      <c r="Q18" s="6">
        <v>47290</v>
      </c>
      <c r="R18" s="6"/>
      <c r="S18" s="6">
        <v>49040</v>
      </c>
      <c r="T18" s="6"/>
      <c r="U18" s="6">
        <v>50805</v>
      </c>
      <c r="W18" s="6">
        <v>22534</v>
      </c>
      <c r="X18" s="6"/>
      <c r="Y18" s="6">
        <v>23368</v>
      </c>
      <c r="Z18" s="6"/>
      <c r="AA18" s="6">
        <v>24209</v>
      </c>
      <c r="AC18" s="1" t="s">
        <v>620</v>
      </c>
      <c r="AD18" s="1" t="s">
        <v>319</v>
      </c>
    </row>
    <row r="19" spans="2:30" ht="12.75">
      <c r="B19" s="1" t="s">
        <v>10</v>
      </c>
      <c r="C19" s="6">
        <v>26487</v>
      </c>
      <c r="D19" s="6"/>
      <c r="E19" s="6">
        <v>27016</v>
      </c>
      <c r="F19" s="6"/>
      <c r="G19" s="16">
        <v>451</v>
      </c>
      <c r="H19" s="16"/>
      <c r="I19" s="16">
        <v>27467</v>
      </c>
      <c r="J19" s="6"/>
      <c r="K19" s="6">
        <v>27989</v>
      </c>
      <c r="L19" s="6"/>
      <c r="M19" s="16">
        <v>311</v>
      </c>
      <c r="N19" s="6"/>
      <c r="O19" s="16">
        <v>28300</v>
      </c>
      <c r="Q19" s="6">
        <v>50741</v>
      </c>
      <c r="R19" s="6"/>
      <c r="S19" s="6">
        <v>52618</v>
      </c>
      <c r="T19" s="6"/>
      <c r="U19" s="6">
        <v>54512</v>
      </c>
      <c r="W19" s="6">
        <v>25722</v>
      </c>
      <c r="X19" s="6"/>
      <c r="Y19" s="6">
        <v>26674</v>
      </c>
      <c r="Z19" s="6"/>
      <c r="AA19" s="6">
        <v>27634</v>
      </c>
      <c r="AC19" s="1" t="s">
        <v>621</v>
      </c>
      <c r="AD19" s="1" t="s">
        <v>320</v>
      </c>
    </row>
    <row r="20" spans="2:30" ht="12.75">
      <c r="B20" s="1" t="s">
        <v>11</v>
      </c>
      <c r="C20" s="6">
        <v>26487</v>
      </c>
      <c r="D20" s="6"/>
      <c r="E20" s="6">
        <v>27016</v>
      </c>
      <c r="F20" s="6"/>
      <c r="G20" s="16">
        <v>451</v>
      </c>
      <c r="H20" s="16"/>
      <c r="I20" s="16">
        <v>27467</v>
      </c>
      <c r="J20" s="6"/>
      <c r="K20" s="6">
        <v>27989</v>
      </c>
      <c r="L20" s="6"/>
      <c r="M20" s="16">
        <v>311</v>
      </c>
      <c r="N20" s="6"/>
      <c r="O20" s="16">
        <v>28300</v>
      </c>
      <c r="Q20" s="6">
        <v>49618</v>
      </c>
      <c r="R20" s="6"/>
      <c r="S20" s="6">
        <v>51454</v>
      </c>
      <c r="T20" s="6"/>
      <c r="U20" s="6">
        <v>53306</v>
      </c>
      <c r="W20" s="6">
        <v>25557</v>
      </c>
      <c r="X20" s="6"/>
      <c r="Y20" s="6">
        <v>26503</v>
      </c>
      <c r="Z20" s="6"/>
      <c r="AA20" s="6">
        <v>27457</v>
      </c>
      <c r="AC20" s="1" t="s">
        <v>622</v>
      </c>
      <c r="AD20" s="1" t="s">
        <v>321</v>
      </c>
    </row>
    <row r="21" spans="2:30" ht="12.75">
      <c r="B21" s="1" t="s">
        <v>12</v>
      </c>
      <c r="C21" s="6">
        <v>26487</v>
      </c>
      <c r="D21" s="6"/>
      <c r="E21" s="6">
        <v>27016</v>
      </c>
      <c r="F21" s="6"/>
      <c r="G21" s="16">
        <v>451</v>
      </c>
      <c r="H21" s="16"/>
      <c r="I21" s="16">
        <v>27467</v>
      </c>
      <c r="J21" s="6"/>
      <c r="K21" s="6">
        <v>27989</v>
      </c>
      <c r="L21" s="6"/>
      <c r="M21" s="16">
        <v>311</v>
      </c>
      <c r="N21" s="6"/>
      <c r="O21" s="16">
        <v>28300</v>
      </c>
      <c r="Q21" s="6">
        <v>51665</v>
      </c>
      <c r="R21" s="6"/>
      <c r="S21" s="6">
        <v>53577</v>
      </c>
      <c r="T21" s="6"/>
      <c r="U21" s="6">
        <v>55506</v>
      </c>
      <c r="W21" s="6">
        <v>25484</v>
      </c>
      <c r="X21" s="6"/>
      <c r="Y21" s="6">
        <v>26427</v>
      </c>
      <c r="Z21" s="6"/>
      <c r="AA21" s="6">
        <v>27378</v>
      </c>
      <c r="AC21" s="1" t="s">
        <v>623</v>
      </c>
      <c r="AD21" s="1" t="s">
        <v>322</v>
      </c>
    </row>
    <row r="22" spans="2:30" ht="12.75">
      <c r="B22" s="1" t="s">
        <v>13</v>
      </c>
      <c r="C22" s="6">
        <v>26487</v>
      </c>
      <c r="D22" s="6"/>
      <c r="E22" s="6">
        <v>27016</v>
      </c>
      <c r="F22" s="6"/>
      <c r="G22" s="16">
        <v>451</v>
      </c>
      <c r="H22" s="16"/>
      <c r="I22" s="16">
        <v>27467</v>
      </c>
      <c r="J22" s="6"/>
      <c r="K22" s="6">
        <v>27989</v>
      </c>
      <c r="L22" s="6"/>
      <c r="M22" s="16">
        <v>311</v>
      </c>
      <c r="N22" s="6"/>
      <c r="O22" s="16">
        <v>28300</v>
      </c>
      <c r="Q22" s="6">
        <v>48397</v>
      </c>
      <c r="R22" s="6"/>
      <c r="S22" s="6">
        <v>50188</v>
      </c>
      <c r="T22" s="6"/>
      <c r="U22" s="6">
        <v>51995</v>
      </c>
      <c r="W22" s="6">
        <v>25626</v>
      </c>
      <c r="X22" s="6"/>
      <c r="Y22" s="6">
        <v>26574</v>
      </c>
      <c r="Z22" s="6"/>
      <c r="AA22" s="6">
        <v>27531</v>
      </c>
      <c r="AC22" s="1" t="s">
        <v>624</v>
      </c>
      <c r="AD22" s="1" t="s">
        <v>323</v>
      </c>
    </row>
    <row r="23" spans="2:30" ht="12.75">
      <c r="B23" s="1" t="s">
        <v>14</v>
      </c>
      <c r="C23" s="6">
        <v>26487</v>
      </c>
      <c r="D23" s="6"/>
      <c r="E23" s="6">
        <v>27016</v>
      </c>
      <c r="F23" s="6"/>
      <c r="G23" s="16">
        <v>451</v>
      </c>
      <c r="H23" s="16"/>
      <c r="I23" s="16">
        <v>27467</v>
      </c>
      <c r="J23" s="6"/>
      <c r="K23" s="6">
        <v>27989</v>
      </c>
      <c r="L23" s="6"/>
      <c r="M23" s="16">
        <v>311</v>
      </c>
      <c r="N23" s="6"/>
      <c r="O23" s="16">
        <v>28300</v>
      </c>
      <c r="Q23" s="6">
        <v>53667</v>
      </c>
      <c r="R23" s="6"/>
      <c r="S23" s="6">
        <v>55653</v>
      </c>
      <c r="T23" s="6"/>
      <c r="U23" s="6">
        <v>57657</v>
      </c>
      <c r="W23" s="6">
        <v>25534</v>
      </c>
      <c r="X23" s="6"/>
      <c r="Y23" s="6">
        <v>26479</v>
      </c>
      <c r="Z23" s="6"/>
      <c r="AA23" s="6">
        <v>27432</v>
      </c>
      <c r="AC23" s="1" t="s">
        <v>625</v>
      </c>
      <c r="AD23" s="1" t="s">
        <v>324</v>
      </c>
    </row>
    <row r="24" spans="2:30" ht="12.75">
      <c r="B24" s="1" t="s">
        <v>15</v>
      </c>
      <c r="C24" s="6">
        <v>26487</v>
      </c>
      <c r="D24" s="6"/>
      <c r="E24" s="6">
        <v>27016</v>
      </c>
      <c r="F24" s="6"/>
      <c r="G24" s="16">
        <v>451</v>
      </c>
      <c r="H24" s="16"/>
      <c r="I24" s="16">
        <v>27467</v>
      </c>
      <c r="J24" s="6"/>
      <c r="K24" s="6">
        <v>27989</v>
      </c>
      <c r="L24" s="6"/>
      <c r="M24" s="16">
        <v>311</v>
      </c>
      <c r="N24" s="6"/>
      <c r="O24" s="16">
        <v>28300</v>
      </c>
      <c r="Q24" s="6">
        <v>54944</v>
      </c>
      <c r="R24" s="6"/>
      <c r="S24" s="6">
        <v>56977</v>
      </c>
      <c r="T24" s="6"/>
      <c r="U24" s="6">
        <v>59028</v>
      </c>
      <c r="W24" s="6">
        <v>20840</v>
      </c>
      <c r="X24" s="6"/>
      <c r="Y24" s="6">
        <v>21611</v>
      </c>
      <c r="Z24" s="6"/>
      <c r="AA24" s="6">
        <v>22389</v>
      </c>
      <c r="AC24" s="1" t="s">
        <v>626</v>
      </c>
      <c r="AD24" s="1" t="s">
        <v>325</v>
      </c>
    </row>
    <row r="25" spans="2:30" ht="12.75">
      <c r="B25" s="1" t="s">
        <v>16</v>
      </c>
      <c r="C25" s="6">
        <v>26487</v>
      </c>
      <c r="D25" s="6"/>
      <c r="E25" s="6">
        <v>27016</v>
      </c>
      <c r="F25" s="6"/>
      <c r="G25" s="16">
        <v>451</v>
      </c>
      <c r="H25" s="16"/>
      <c r="I25" s="16">
        <v>27467</v>
      </c>
      <c r="J25" s="6"/>
      <c r="K25" s="6">
        <v>27989</v>
      </c>
      <c r="L25" s="6"/>
      <c r="M25" s="16">
        <v>311</v>
      </c>
      <c r="N25" s="6"/>
      <c r="O25" s="16">
        <v>28300</v>
      </c>
      <c r="Q25" s="6">
        <v>63394</v>
      </c>
      <c r="R25" s="6"/>
      <c r="S25" s="6">
        <v>65740</v>
      </c>
      <c r="T25" s="6"/>
      <c r="U25" s="6">
        <v>68107</v>
      </c>
      <c r="W25" s="6">
        <v>25067</v>
      </c>
      <c r="X25" s="6"/>
      <c r="Y25" s="6">
        <v>25994</v>
      </c>
      <c r="Z25" s="6"/>
      <c r="AA25" s="6">
        <v>26930</v>
      </c>
      <c r="AC25" s="1" t="s">
        <v>627</v>
      </c>
      <c r="AD25" s="1" t="s">
        <v>326</v>
      </c>
    </row>
    <row r="26" spans="2:30" ht="12.75">
      <c r="B26" s="1" t="s">
        <v>17</v>
      </c>
      <c r="C26" s="6">
        <v>27230</v>
      </c>
      <c r="D26" s="6"/>
      <c r="E26" s="6">
        <v>27774</v>
      </c>
      <c r="F26" s="6"/>
      <c r="G26" s="16">
        <v>464</v>
      </c>
      <c r="H26" s="16"/>
      <c r="I26" s="16">
        <v>28238</v>
      </c>
      <c r="J26" s="6"/>
      <c r="K26" s="6">
        <v>28774</v>
      </c>
      <c r="L26" s="6"/>
      <c r="M26" s="16">
        <v>320</v>
      </c>
      <c r="N26" s="6"/>
      <c r="O26" s="16">
        <v>29094</v>
      </c>
      <c r="Q26" s="6">
        <v>44487</v>
      </c>
      <c r="R26" s="6"/>
      <c r="S26" s="6">
        <v>46133</v>
      </c>
      <c r="T26" s="6"/>
      <c r="U26" s="6">
        <v>47794</v>
      </c>
      <c r="W26" s="6">
        <v>26101</v>
      </c>
      <c r="X26" s="6"/>
      <c r="Y26" s="6">
        <v>27067</v>
      </c>
      <c r="Z26" s="6"/>
      <c r="AA26" s="6">
        <v>28041</v>
      </c>
      <c r="AC26" s="1" t="s">
        <v>628</v>
      </c>
      <c r="AD26" s="1" t="s">
        <v>327</v>
      </c>
    </row>
    <row r="27" spans="2:30" ht="12.75">
      <c r="B27" s="1" t="s">
        <v>18</v>
      </c>
      <c r="C27" s="6">
        <v>26487</v>
      </c>
      <c r="D27" s="6"/>
      <c r="E27" s="6">
        <v>27016</v>
      </c>
      <c r="F27" s="6"/>
      <c r="G27" s="16">
        <v>451</v>
      </c>
      <c r="H27" s="16"/>
      <c r="I27" s="16">
        <v>27467</v>
      </c>
      <c r="J27" s="6"/>
      <c r="K27" s="6">
        <v>27989</v>
      </c>
      <c r="L27" s="6"/>
      <c r="M27" s="16">
        <v>311</v>
      </c>
      <c r="N27" s="6"/>
      <c r="O27" s="16">
        <v>28300</v>
      </c>
      <c r="Q27" s="6">
        <v>57688</v>
      </c>
      <c r="R27" s="6"/>
      <c r="S27" s="6">
        <v>59822</v>
      </c>
      <c r="T27" s="6"/>
      <c r="U27" s="6">
        <v>61976</v>
      </c>
      <c r="W27" s="6">
        <v>25891</v>
      </c>
      <c r="X27" s="6"/>
      <c r="Y27" s="6">
        <v>26849</v>
      </c>
      <c r="Z27" s="6"/>
      <c r="AA27" s="6">
        <v>27816</v>
      </c>
      <c r="AC27" s="1" t="s">
        <v>629</v>
      </c>
      <c r="AD27" s="1" t="s">
        <v>328</v>
      </c>
    </row>
    <row r="28" spans="2:30" ht="12.75">
      <c r="B28" s="1" t="s">
        <v>19</v>
      </c>
      <c r="C28" s="6">
        <v>26487</v>
      </c>
      <c r="D28" s="6"/>
      <c r="E28" s="6">
        <v>27016</v>
      </c>
      <c r="F28" s="6"/>
      <c r="G28" s="16">
        <v>451</v>
      </c>
      <c r="H28" s="16"/>
      <c r="I28" s="16">
        <v>27467</v>
      </c>
      <c r="J28" s="6"/>
      <c r="K28" s="6">
        <v>27989</v>
      </c>
      <c r="L28" s="6"/>
      <c r="M28" s="16">
        <v>311</v>
      </c>
      <c r="N28" s="6"/>
      <c r="O28" s="16">
        <v>28300</v>
      </c>
      <c r="Q28" s="6">
        <v>51947</v>
      </c>
      <c r="R28" s="6"/>
      <c r="S28" s="6">
        <v>53869</v>
      </c>
      <c r="T28" s="6"/>
      <c r="U28" s="6">
        <v>55808</v>
      </c>
      <c r="W28" s="6">
        <v>25536</v>
      </c>
      <c r="X28" s="6"/>
      <c r="Y28" s="6">
        <v>26481</v>
      </c>
      <c r="Z28" s="6"/>
      <c r="AA28" s="6">
        <v>27434</v>
      </c>
      <c r="AC28" s="1" t="s">
        <v>630</v>
      </c>
      <c r="AD28" s="1" t="s">
        <v>329</v>
      </c>
    </row>
    <row r="29" spans="2:30" ht="12.75">
      <c r="B29" s="1" t="s">
        <v>20</v>
      </c>
      <c r="C29" s="6">
        <v>26636</v>
      </c>
      <c r="D29" s="6"/>
      <c r="E29" s="6">
        <v>27167</v>
      </c>
      <c r="F29" s="6"/>
      <c r="G29" s="16">
        <v>454</v>
      </c>
      <c r="H29" s="16"/>
      <c r="I29" s="16">
        <v>27621</v>
      </c>
      <c r="J29" s="6"/>
      <c r="K29" s="6">
        <v>28145</v>
      </c>
      <c r="L29" s="6"/>
      <c r="M29" s="16">
        <v>314</v>
      </c>
      <c r="N29" s="6"/>
      <c r="O29" s="16">
        <v>28459</v>
      </c>
      <c r="Q29" s="6">
        <v>50338</v>
      </c>
      <c r="R29" s="6"/>
      <c r="S29" s="6">
        <v>52201</v>
      </c>
      <c r="T29" s="6"/>
      <c r="U29" s="6">
        <v>54080</v>
      </c>
      <c r="W29" s="6">
        <v>25930</v>
      </c>
      <c r="X29" s="6"/>
      <c r="Y29" s="6">
        <v>26889</v>
      </c>
      <c r="Z29" s="6"/>
      <c r="AA29" s="6">
        <v>27857</v>
      </c>
      <c r="AC29" s="1" t="s">
        <v>631</v>
      </c>
      <c r="AD29" s="1" t="s">
        <v>330</v>
      </c>
    </row>
    <row r="30" spans="2:30" ht="12.75">
      <c r="B30" s="1" t="s">
        <v>21</v>
      </c>
      <c r="C30" s="6">
        <v>26487</v>
      </c>
      <c r="D30" s="6"/>
      <c r="E30" s="6">
        <v>27016</v>
      </c>
      <c r="F30" s="6"/>
      <c r="G30" s="16">
        <v>451</v>
      </c>
      <c r="H30" s="16"/>
      <c r="I30" s="16">
        <v>27467</v>
      </c>
      <c r="J30" s="6"/>
      <c r="K30" s="6">
        <v>27989</v>
      </c>
      <c r="L30" s="6"/>
      <c r="M30" s="16">
        <v>311</v>
      </c>
      <c r="N30" s="6"/>
      <c r="O30" s="16">
        <v>28300</v>
      </c>
      <c r="Q30" s="6">
        <v>50888</v>
      </c>
      <c r="R30" s="6"/>
      <c r="S30" s="6">
        <v>52771</v>
      </c>
      <c r="T30" s="6"/>
      <c r="U30" s="6">
        <v>54671</v>
      </c>
      <c r="W30" s="6">
        <v>25397</v>
      </c>
      <c r="X30" s="6"/>
      <c r="Y30" s="6">
        <v>26337</v>
      </c>
      <c r="Z30" s="6"/>
      <c r="AA30" s="6">
        <v>27285</v>
      </c>
      <c r="AC30" s="1" t="s">
        <v>632</v>
      </c>
      <c r="AD30" s="1" t="s">
        <v>331</v>
      </c>
    </row>
    <row r="31" spans="2:30" ht="12.75">
      <c r="B31" s="1" t="s">
        <v>22</v>
      </c>
      <c r="C31" s="6">
        <v>26487</v>
      </c>
      <c r="D31" s="6"/>
      <c r="E31" s="6">
        <v>27016</v>
      </c>
      <c r="F31" s="6"/>
      <c r="G31" s="16">
        <v>451</v>
      </c>
      <c r="H31" s="16"/>
      <c r="I31" s="16">
        <v>27467</v>
      </c>
      <c r="J31" s="6"/>
      <c r="K31" s="6">
        <v>27989</v>
      </c>
      <c r="L31" s="6"/>
      <c r="M31" s="16">
        <v>311</v>
      </c>
      <c r="N31" s="6"/>
      <c r="O31" s="16">
        <v>28300</v>
      </c>
      <c r="Q31" s="6">
        <v>52541</v>
      </c>
      <c r="R31" s="6"/>
      <c r="S31" s="6">
        <v>54485</v>
      </c>
      <c r="T31" s="6"/>
      <c r="U31" s="6">
        <v>56446</v>
      </c>
      <c r="W31" s="6">
        <v>25440</v>
      </c>
      <c r="X31" s="6"/>
      <c r="Y31" s="6">
        <v>26381</v>
      </c>
      <c r="Z31" s="6"/>
      <c r="AA31" s="6">
        <v>27331</v>
      </c>
      <c r="AC31" s="1" t="s">
        <v>633</v>
      </c>
      <c r="AD31" s="1" t="s">
        <v>332</v>
      </c>
    </row>
    <row r="32" spans="2:30" ht="12.75">
      <c r="B32" s="1" t="s">
        <v>23</v>
      </c>
      <c r="C32" s="6">
        <v>26487</v>
      </c>
      <c r="D32" s="6"/>
      <c r="E32" s="6">
        <v>27016</v>
      </c>
      <c r="F32" s="6"/>
      <c r="G32" s="16">
        <v>451</v>
      </c>
      <c r="H32" s="16"/>
      <c r="I32" s="16">
        <v>27467</v>
      </c>
      <c r="J32" s="6"/>
      <c r="K32" s="6">
        <v>27989</v>
      </c>
      <c r="L32" s="6"/>
      <c r="M32" s="16">
        <v>311</v>
      </c>
      <c r="N32" s="6"/>
      <c r="O32" s="16">
        <v>28300</v>
      </c>
      <c r="Q32" s="6">
        <v>45877</v>
      </c>
      <c r="R32" s="6"/>
      <c r="S32" s="6">
        <v>47574</v>
      </c>
      <c r="T32" s="6"/>
      <c r="U32" s="6">
        <v>49287</v>
      </c>
      <c r="W32" s="6">
        <v>25914</v>
      </c>
      <c r="X32" s="6"/>
      <c r="Y32" s="6">
        <v>26873</v>
      </c>
      <c r="Z32" s="6"/>
      <c r="AA32" s="6">
        <v>27840</v>
      </c>
      <c r="AC32" s="1" t="s">
        <v>634</v>
      </c>
      <c r="AD32" s="1" t="s">
        <v>333</v>
      </c>
    </row>
    <row r="33" spans="2:30" ht="12.75">
      <c r="B33" s="1" t="s">
        <v>24</v>
      </c>
      <c r="C33" s="6">
        <v>26487</v>
      </c>
      <c r="D33" s="6"/>
      <c r="E33" s="6">
        <v>27016</v>
      </c>
      <c r="F33" s="6"/>
      <c r="G33" s="16">
        <v>451</v>
      </c>
      <c r="H33" s="16"/>
      <c r="I33" s="16">
        <v>27467</v>
      </c>
      <c r="J33" s="6"/>
      <c r="K33" s="6">
        <v>27989</v>
      </c>
      <c r="L33" s="6"/>
      <c r="M33" s="16">
        <v>311</v>
      </c>
      <c r="N33" s="6"/>
      <c r="O33" s="16">
        <v>28300</v>
      </c>
      <c r="Q33" s="6">
        <v>51027</v>
      </c>
      <c r="R33" s="6"/>
      <c r="S33" s="6">
        <v>52915</v>
      </c>
      <c r="T33" s="6"/>
      <c r="U33" s="6">
        <v>54820</v>
      </c>
      <c r="W33" s="6">
        <v>25366</v>
      </c>
      <c r="X33" s="6"/>
      <c r="Y33" s="6">
        <v>26305</v>
      </c>
      <c r="Z33" s="6"/>
      <c r="AA33" s="6">
        <v>27252</v>
      </c>
      <c r="AC33" s="1" t="s">
        <v>635</v>
      </c>
      <c r="AD33" s="1" t="s">
        <v>334</v>
      </c>
    </row>
    <row r="34" spans="2:30" ht="12.75">
      <c r="B34" s="1" t="s">
        <v>25</v>
      </c>
      <c r="C34" s="6">
        <v>26487</v>
      </c>
      <c r="D34" s="6"/>
      <c r="E34" s="6">
        <v>27016</v>
      </c>
      <c r="F34" s="6"/>
      <c r="G34" s="16">
        <v>451</v>
      </c>
      <c r="H34" s="16"/>
      <c r="I34" s="16">
        <v>27467</v>
      </c>
      <c r="J34" s="6"/>
      <c r="K34" s="6">
        <v>27989</v>
      </c>
      <c r="L34" s="6"/>
      <c r="M34" s="16">
        <v>311</v>
      </c>
      <c r="N34" s="6"/>
      <c r="O34" s="16">
        <v>28300</v>
      </c>
      <c r="Q34" s="6">
        <v>49586</v>
      </c>
      <c r="R34" s="6"/>
      <c r="S34" s="6">
        <v>51421</v>
      </c>
      <c r="T34" s="6"/>
      <c r="U34" s="6">
        <v>53272</v>
      </c>
      <c r="W34" s="6">
        <v>25517</v>
      </c>
      <c r="X34" s="6"/>
      <c r="Y34" s="6">
        <v>26461</v>
      </c>
      <c r="Z34" s="6"/>
      <c r="AA34" s="6">
        <v>27414</v>
      </c>
      <c r="AC34" s="1" t="s">
        <v>636</v>
      </c>
      <c r="AD34" s="1" t="s">
        <v>335</v>
      </c>
    </row>
    <row r="35" spans="2:30" ht="12.75">
      <c r="B35" s="1" t="s">
        <v>26</v>
      </c>
      <c r="C35" s="6">
        <v>26487</v>
      </c>
      <c r="D35" s="6"/>
      <c r="E35" s="6">
        <v>27016</v>
      </c>
      <c r="F35" s="6"/>
      <c r="G35" s="16">
        <v>451</v>
      </c>
      <c r="H35" s="16"/>
      <c r="I35" s="16">
        <v>27467</v>
      </c>
      <c r="J35" s="6"/>
      <c r="K35" s="6">
        <v>27989</v>
      </c>
      <c r="L35" s="6"/>
      <c r="M35" s="16">
        <v>311</v>
      </c>
      <c r="N35" s="6"/>
      <c r="O35" s="16">
        <v>28300</v>
      </c>
      <c r="Q35" s="6">
        <v>50560</v>
      </c>
      <c r="R35" s="6"/>
      <c r="S35" s="6">
        <v>52431</v>
      </c>
      <c r="T35" s="6"/>
      <c r="U35" s="6">
        <v>54319</v>
      </c>
      <c r="W35" s="6">
        <v>25546</v>
      </c>
      <c r="X35" s="6"/>
      <c r="Y35" s="6">
        <v>26491</v>
      </c>
      <c r="Z35" s="6"/>
      <c r="AA35" s="6">
        <v>27445</v>
      </c>
      <c r="AC35" s="1" t="s">
        <v>637</v>
      </c>
      <c r="AD35" s="1" t="s">
        <v>336</v>
      </c>
    </row>
    <row r="36" spans="2:30" ht="12.75">
      <c r="B36" s="1" t="s">
        <v>27</v>
      </c>
      <c r="C36" s="6">
        <v>26487</v>
      </c>
      <c r="D36" s="6"/>
      <c r="E36" s="6">
        <v>27016</v>
      </c>
      <c r="F36" s="6"/>
      <c r="G36" s="16">
        <v>451</v>
      </c>
      <c r="H36" s="16"/>
      <c r="I36" s="16">
        <v>27467</v>
      </c>
      <c r="J36" s="6"/>
      <c r="K36" s="6">
        <v>27989</v>
      </c>
      <c r="L36" s="6"/>
      <c r="M36" s="16">
        <v>311</v>
      </c>
      <c r="N36" s="6"/>
      <c r="O36" s="16">
        <v>28300</v>
      </c>
      <c r="Q36" s="6">
        <v>51446</v>
      </c>
      <c r="R36" s="6"/>
      <c r="S36" s="6">
        <v>53350</v>
      </c>
      <c r="T36" s="6"/>
      <c r="U36" s="6">
        <v>55271</v>
      </c>
      <c r="W36" s="6">
        <v>23946</v>
      </c>
      <c r="X36" s="6"/>
      <c r="Y36" s="6">
        <v>24832</v>
      </c>
      <c r="Z36" s="6"/>
      <c r="AA36" s="6">
        <v>25726</v>
      </c>
      <c r="AC36" s="1" t="s">
        <v>638</v>
      </c>
      <c r="AD36" s="1" t="s">
        <v>337</v>
      </c>
    </row>
    <row r="37" spans="2:30" ht="12.75">
      <c r="B37" s="1" t="s">
        <v>28</v>
      </c>
      <c r="C37" s="6">
        <v>26487</v>
      </c>
      <c r="D37" s="6"/>
      <c r="E37" s="6">
        <v>27016</v>
      </c>
      <c r="F37" s="6"/>
      <c r="G37" s="16">
        <v>451</v>
      </c>
      <c r="H37" s="16"/>
      <c r="I37" s="16">
        <v>27467</v>
      </c>
      <c r="J37" s="6"/>
      <c r="K37" s="6">
        <v>27989</v>
      </c>
      <c r="L37" s="6"/>
      <c r="M37" s="16">
        <v>311</v>
      </c>
      <c r="N37" s="6"/>
      <c r="O37" s="16">
        <v>28300</v>
      </c>
      <c r="Q37" s="6">
        <v>52127</v>
      </c>
      <c r="R37" s="6"/>
      <c r="S37" s="6">
        <v>54056</v>
      </c>
      <c r="T37" s="6"/>
      <c r="U37" s="6">
        <v>56002</v>
      </c>
      <c r="W37" s="6">
        <v>23374</v>
      </c>
      <c r="X37" s="6"/>
      <c r="Y37" s="6">
        <v>24239</v>
      </c>
      <c r="Z37" s="6"/>
      <c r="AA37" s="6">
        <v>25112</v>
      </c>
      <c r="AC37" s="1" t="s">
        <v>639</v>
      </c>
      <c r="AD37" s="1" t="s">
        <v>338</v>
      </c>
    </row>
    <row r="38" spans="2:30" ht="12.75">
      <c r="B38" s="1" t="s">
        <v>29</v>
      </c>
      <c r="C38" s="6">
        <v>26670</v>
      </c>
      <c r="D38" s="6"/>
      <c r="E38" s="6">
        <v>27203</v>
      </c>
      <c r="F38" s="6"/>
      <c r="G38" s="16">
        <v>454</v>
      </c>
      <c r="H38" s="16"/>
      <c r="I38" s="16">
        <v>27657</v>
      </c>
      <c r="J38" s="6"/>
      <c r="K38" s="6">
        <v>28182</v>
      </c>
      <c r="L38" s="6"/>
      <c r="M38" s="16">
        <v>314</v>
      </c>
      <c r="N38" s="6"/>
      <c r="O38" s="16">
        <v>28496</v>
      </c>
      <c r="Q38" s="6">
        <v>65815</v>
      </c>
      <c r="R38" s="6"/>
      <c r="S38" s="6">
        <v>68250</v>
      </c>
      <c r="T38" s="6"/>
      <c r="U38" s="6">
        <v>70707</v>
      </c>
      <c r="W38" s="6">
        <v>25097</v>
      </c>
      <c r="X38" s="6"/>
      <c r="Y38" s="6">
        <v>26026</v>
      </c>
      <c r="Z38" s="6"/>
      <c r="AA38" s="6">
        <v>26963</v>
      </c>
      <c r="AC38" s="1" t="s">
        <v>640</v>
      </c>
      <c r="AD38" s="1" t="s">
        <v>339</v>
      </c>
    </row>
    <row r="39" spans="2:30" ht="12.75">
      <c r="B39" s="1" t="s">
        <v>30</v>
      </c>
      <c r="C39" s="6">
        <v>26487</v>
      </c>
      <c r="D39" s="6"/>
      <c r="E39" s="6">
        <v>27016</v>
      </c>
      <c r="F39" s="6"/>
      <c r="G39" s="16">
        <v>451</v>
      </c>
      <c r="H39" s="16"/>
      <c r="I39" s="16">
        <v>27467</v>
      </c>
      <c r="J39" s="6"/>
      <c r="K39" s="6">
        <v>27989</v>
      </c>
      <c r="L39" s="6"/>
      <c r="M39" s="16">
        <v>311</v>
      </c>
      <c r="N39" s="6"/>
      <c r="O39" s="16">
        <v>28300</v>
      </c>
      <c r="Q39" s="6">
        <v>47324</v>
      </c>
      <c r="R39" s="6"/>
      <c r="S39" s="6">
        <v>49075</v>
      </c>
      <c r="T39" s="6"/>
      <c r="U39" s="6">
        <v>50842</v>
      </c>
      <c r="W39" s="6">
        <v>26012</v>
      </c>
      <c r="X39" s="6"/>
      <c r="Y39" s="6">
        <v>26974</v>
      </c>
      <c r="Z39" s="6"/>
      <c r="AA39" s="6">
        <v>27945</v>
      </c>
      <c r="AC39" s="1" t="s">
        <v>641</v>
      </c>
      <c r="AD39" s="1" t="s">
        <v>340</v>
      </c>
    </row>
    <row r="40" spans="2:30" ht="12.75">
      <c r="B40" s="1" t="s">
        <v>31</v>
      </c>
      <c r="C40" s="6">
        <v>26487</v>
      </c>
      <c r="D40" s="6"/>
      <c r="E40" s="6">
        <v>27016</v>
      </c>
      <c r="F40" s="6"/>
      <c r="G40" s="16">
        <v>451</v>
      </c>
      <c r="H40" s="16"/>
      <c r="I40" s="16">
        <v>27467</v>
      </c>
      <c r="J40" s="6"/>
      <c r="K40" s="6">
        <v>27989</v>
      </c>
      <c r="L40" s="6"/>
      <c r="M40" s="16">
        <v>311</v>
      </c>
      <c r="N40" s="6"/>
      <c r="O40" s="16">
        <v>28300</v>
      </c>
      <c r="Q40" s="6">
        <v>45676</v>
      </c>
      <c r="R40" s="6"/>
      <c r="S40" s="6">
        <v>47366</v>
      </c>
      <c r="T40" s="6"/>
      <c r="U40" s="6">
        <v>49071</v>
      </c>
      <c r="W40" s="6">
        <v>25649</v>
      </c>
      <c r="X40" s="6"/>
      <c r="Y40" s="6">
        <v>26598</v>
      </c>
      <c r="Z40" s="6"/>
      <c r="AA40" s="6">
        <v>27556</v>
      </c>
      <c r="AC40" s="1" t="s">
        <v>642</v>
      </c>
      <c r="AD40" s="1" t="s">
        <v>341</v>
      </c>
    </row>
    <row r="41" spans="2:30" ht="12.75">
      <c r="B41" s="1" t="s">
        <v>32</v>
      </c>
      <c r="C41" s="6">
        <v>26487</v>
      </c>
      <c r="D41" s="6"/>
      <c r="E41" s="6">
        <v>27016</v>
      </c>
      <c r="F41" s="6"/>
      <c r="G41" s="16">
        <v>451</v>
      </c>
      <c r="H41" s="16"/>
      <c r="I41" s="16">
        <v>27467</v>
      </c>
      <c r="J41" s="6"/>
      <c r="K41" s="6">
        <v>27989</v>
      </c>
      <c r="L41" s="6"/>
      <c r="M41" s="16">
        <v>311</v>
      </c>
      <c r="N41" s="6"/>
      <c r="O41" s="16">
        <v>28300</v>
      </c>
      <c r="Q41" s="6">
        <v>53596</v>
      </c>
      <c r="R41" s="6"/>
      <c r="S41" s="6">
        <v>55579</v>
      </c>
      <c r="T41" s="6"/>
      <c r="U41" s="6">
        <v>57580</v>
      </c>
      <c r="W41" s="6">
        <v>26023</v>
      </c>
      <c r="X41" s="6"/>
      <c r="Y41" s="6">
        <v>26986</v>
      </c>
      <c r="Z41" s="6"/>
      <c r="AA41" s="6">
        <v>27957</v>
      </c>
      <c r="AC41" s="1" t="s">
        <v>643</v>
      </c>
      <c r="AD41" s="1" t="s">
        <v>342</v>
      </c>
    </row>
    <row r="42" spans="2:30" ht="12.75">
      <c r="B42" s="1" t="s">
        <v>33</v>
      </c>
      <c r="C42" s="6">
        <v>26487</v>
      </c>
      <c r="D42" s="6"/>
      <c r="E42" s="6">
        <v>27016</v>
      </c>
      <c r="F42" s="6"/>
      <c r="G42" s="16">
        <v>451</v>
      </c>
      <c r="H42" s="16"/>
      <c r="I42" s="16">
        <v>27467</v>
      </c>
      <c r="J42" s="6"/>
      <c r="K42" s="6">
        <v>27989</v>
      </c>
      <c r="L42" s="6"/>
      <c r="M42" s="16">
        <v>311</v>
      </c>
      <c r="N42" s="6"/>
      <c r="O42" s="16">
        <v>28300</v>
      </c>
      <c r="Q42" s="6">
        <v>49548</v>
      </c>
      <c r="R42" s="6"/>
      <c r="S42" s="6">
        <v>51381</v>
      </c>
      <c r="T42" s="6"/>
      <c r="U42" s="6">
        <v>53231</v>
      </c>
      <c r="W42" s="6">
        <v>25445</v>
      </c>
      <c r="X42" s="6"/>
      <c r="Y42" s="6">
        <v>26386</v>
      </c>
      <c r="Z42" s="6"/>
      <c r="AA42" s="6">
        <v>27336</v>
      </c>
      <c r="AC42" s="1" t="s">
        <v>644</v>
      </c>
      <c r="AD42" s="1" t="s">
        <v>343</v>
      </c>
    </row>
    <row r="43" spans="2:30" ht="12.75">
      <c r="B43" s="1" t="s">
        <v>34</v>
      </c>
      <c r="C43" s="6">
        <v>26487</v>
      </c>
      <c r="D43" s="6"/>
      <c r="E43" s="6">
        <v>27016</v>
      </c>
      <c r="F43" s="6"/>
      <c r="G43" s="16">
        <v>451</v>
      </c>
      <c r="H43" s="16"/>
      <c r="I43" s="16">
        <v>27467</v>
      </c>
      <c r="J43" s="6"/>
      <c r="K43" s="6">
        <v>27989</v>
      </c>
      <c r="L43" s="6"/>
      <c r="M43" s="16">
        <v>311</v>
      </c>
      <c r="N43" s="6"/>
      <c r="O43" s="16">
        <v>28300</v>
      </c>
      <c r="Q43" s="6">
        <v>52079</v>
      </c>
      <c r="R43" s="6"/>
      <c r="S43" s="6">
        <v>54006</v>
      </c>
      <c r="T43" s="6"/>
      <c r="U43" s="6">
        <v>55950</v>
      </c>
      <c r="W43" s="6">
        <v>25407</v>
      </c>
      <c r="X43" s="6"/>
      <c r="Y43" s="6">
        <v>26347</v>
      </c>
      <c r="Z43" s="6"/>
      <c r="AA43" s="6">
        <v>27295</v>
      </c>
      <c r="AC43" s="1" t="s">
        <v>645</v>
      </c>
      <c r="AD43" s="1" t="s">
        <v>344</v>
      </c>
    </row>
    <row r="44" spans="2:30" ht="12.75">
      <c r="B44" s="1" t="s">
        <v>35</v>
      </c>
      <c r="C44" s="6">
        <v>26487</v>
      </c>
      <c r="D44" s="6"/>
      <c r="E44" s="6">
        <v>27016</v>
      </c>
      <c r="F44" s="6"/>
      <c r="G44" s="16">
        <v>451</v>
      </c>
      <c r="H44" s="16"/>
      <c r="I44" s="16">
        <v>27467</v>
      </c>
      <c r="J44" s="6"/>
      <c r="K44" s="6">
        <v>27989</v>
      </c>
      <c r="L44" s="6"/>
      <c r="M44" s="16">
        <v>311</v>
      </c>
      <c r="N44" s="6"/>
      <c r="O44" s="16">
        <v>28300</v>
      </c>
      <c r="Q44" s="6">
        <v>45181</v>
      </c>
      <c r="R44" s="6"/>
      <c r="S44" s="6">
        <v>46853</v>
      </c>
      <c r="T44" s="6"/>
      <c r="U44" s="6">
        <v>48540</v>
      </c>
      <c r="W44" s="6">
        <v>25753</v>
      </c>
      <c r="X44" s="6"/>
      <c r="Y44" s="6">
        <v>26706</v>
      </c>
      <c r="Z44" s="6"/>
      <c r="AA44" s="6">
        <v>27667</v>
      </c>
      <c r="AC44" s="1" t="s">
        <v>646</v>
      </c>
      <c r="AD44" s="1" t="s">
        <v>345</v>
      </c>
    </row>
    <row r="45" spans="2:30" ht="12.75">
      <c r="B45" s="1" t="s">
        <v>36</v>
      </c>
      <c r="C45" s="6">
        <v>26487</v>
      </c>
      <c r="D45" s="6"/>
      <c r="E45" s="6">
        <v>27016</v>
      </c>
      <c r="F45" s="6"/>
      <c r="G45" s="16">
        <v>451</v>
      </c>
      <c r="H45" s="16"/>
      <c r="I45" s="16">
        <v>27467</v>
      </c>
      <c r="J45" s="6"/>
      <c r="K45" s="6">
        <v>27989</v>
      </c>
      <c r="L45" s="6"/>
      <c r="M45" s="16">
        <v>311</v>
      </c>
      <c r="N45" s="6"/>
      <c r="O45" s="16">
        <v>28300</v>
      </c>
      <c r="Q45" s="6">
        <v>30502</v>
      </c>
      <c r="R45" s="6"/>
      <c r="S45" s="6">
        <v>31631</v>
      </c>
      <c r="T45" s="6"/>
      <c r="U45" s="6">
        <v>32770</v>
      </c>
      <c r="W45" s="6">
        <v>23449</v>
      </c>
      <c r="X45" s="6"/>
      <c r="Y45" s="6">
        <v>24317</v>
      </c>
      <c r="Z45" s="6"/>
      <c r="AA45" s="6">
        <v>25192</v>
      </c>
      <c r="AC45" s="1" t="s">
        <v>647</v>
      </c>
      <c r="AD45" s="1" t="s">
        <v>346</v>
      </c>
    </row>
    <row r="46" spans="2:30" ht="12.75">
      <c r="B46" s="1" t="s">
        <v>37</v>
      </c>
      <c r="C46" s="6">
        <v>26487</v>
      </c>
      <c r="D46" s="6"/>
      <c r="E46" s="6">
        <v>27016</v>
      </c>
      <c r="F46" s="6"/>
      <c r="G46" s="16">
        <v>451</v>
      </c>
      <c r="H46" s="16"/>
      <c r="I46" s="16">
        <v>27467</v>
      </c>
      <c r="J46" s="6"/>
      <c r="K46" s="6">
        <v>27989</v>
      </c>
      <c r="L46" s="6"/>
      <c r="M46" s="16">
        <v>311</v>
      </c>
      <c r="N46" s="6"/>
      <c r="O46" s="16">
        <v>28300</v>
      </c>
      <c r="Q46" s="6">
        <v>47616</v>
      </c>
      <c r="R46" s="6"/>
      <c r="S46" s="6">
        <v>49378</v>
      </c>
      <c r="T46" s="6"/>
      <c r="U46" s="6">
        <v>51156</v>
      </c>
      <c r="W46" s="6">
        <v>25621</v>
      </c>
      <c r="X46" s="6"/>
      <c r="Y46" s="6">
        <v>26569</v>
      </c>
      <c r="Z46" s="6"/>
      <c r="AA46" s="6">
        <v>27525</v>
      </c>
      <c r="AC46" s="1" t="s">
        <v>648</v>
      </c>
      <c r="AD46" s="1" t="s">
        <v>347</v>
      </c>
    </row>
    <row r="47" spans="2:30" ht="12.75">
      <c r="B47" s="1" t="s">
        <v>38</v>
      </c>
      <c r="C47" s="6">
        <v>26487</v>
      </c>
      <c r="D47" s="6"/>
      <c r="E47" s="6">
        <v>27016</v>
      </c>
      <c r="F47" s="6"/>
      <c r="G47" s="16">
        <v>451</v>
      </c>
      <c r="H47" s="16"/>
      <c r="I47" s="16">
        <v>27467</v>
      </c>
      <c r="J47" s="6"/>
      <c r="K47" s="6">
        <v>27989</v>
      </c>
      <c r="L47" s="6"/>
      <c r="M47" s="16">
        <v>311</v>
      </c>
      <c r="N47" s="6"/>
      <c r="O47" s="16">
        <v>28300</v>
      </c>
      <c r="Q47" s="6">
        <v>56373</v>
      </c>
      <c r="R47" s="6"/>
      <c r="S47" s="6">
        <v>58459</v>
      </c>
      <c r="T47" s="6"/>
      <c r="U47" s="6">
        <v>60564</v>
      </c>
      <c r="W47" s="6">
        <v>26077</v>
      </c>
      <c r="X47" s="6"/>
      <c r="Y47" s="6">
        <v>27042</v>
      </c>
      <c r="Z47" s="6"/>
      <c r="AA47" s="6">
        <v>28016</v>
      </c>
      <c r="AC47" s="1" t="s">
        <v>649</v>
      </c>
      <c r="AD47" s="1" t="s">
        <v>348</v>
      </c>
    </row>
    <row r="48" spans="2:30" ht="12.75">
      <c r="B48" s="1" t="s">
        <v>39</v>
      </c>
      <c r="C48" s="6">
        <v>26487</v>
      </c>
      <c r="D48" s="6"/>
      <c r="E48" s="6">
        <v>27016</v>
      </c>
      <c r="F48" s="6"/>
      <c r="G48" s="16">
        <v>451</v>
      </c>
      <c r="H48" s="16"/>
      <c r="I48" s="16">
        <v>27467</v>
      </c>
      <c r="J48" s="6"/>
      <c r="K48" s="6">
        <v>27989</v>
      </c>
      <c r="L48" s="6"/>
      <c r="M48" s="16">
        <v>311</v>
      </c>
      <c r="N48" s="6"/>
      <c r="O48" s="16">
        <v>28300</v>
      </c>
      <c r="Q48" s="6">
        <v>47657</v>
      </c>
      <c r="R48" s="6"/>
      <c r="S48" s="6">
        <v>49420</v>
      </c>
      <c r="T48" s="6"/>
      <c r="U48" s="6">
        <v>51199</v>
      </c>
      <c r="W48" s="6">
        <v>26470</v>
      </c>
      <c r="X48" s="6"/>
      <c r="Y48" s="6">
        <v>27449</v>
      </c>
      <c r="Z48" s="6"/>
      <c r="AA48" s="6">
        <v>28437</v>
      </c>
      <c r="AC48" s="1" t="s">
        <v>650</v>
      </c>
      <c r="AD48" s="1" t="s">
        <v>349</v>
      </c>
    </row>
    <row r="49" spans="2:30" ht="12.75">
      <c r="B49" s="1" t="s">
        <v>40</v>
      </c>
      <c r="C49" s="6">
        <v>26487</v>
      </c>
      <c r="D49" s="6"/>
      <c r="E49" s="6">
        <v>27016</v>
      </c>
      <c r="F49" s="6"/>
      <c r="G49" s="16">
        <v>451</v>
      </c>
      <c r="H49" s="16"/>
      <c r="I49" s="16">
        <v>27467</v>
      </c>
      <c r="J49" s="6"/>
      <c r="K49" s="6">
        <v>27989</v>
      </c>
      <c r="L49" s="6"/>
      <c r="M49" s="16">
        <v>311</v>
      </c>
      <c r="N49" s="6"/>
      <c r="O49" s="16">
        <v>28300</v>
      </c>
      <c r="Q49" s="6">
        <v>48495</v>
      </c>
      <c r="R49" s="6"/>
      <c r="S49" s="6">
        <v>50289</v>
      </c>
      <c r="T49" s="6"/>
      <c r="U49" s="6">
        <v>52099</v>
      </c>
      <c r="W49" s="6">
        <v>24876</v>
      </c>
      <c r="X49" s="6"/>
      <c r="Y49" s="6">
        <v>25796</v>
      </c>
      <c r="Z49" s="6"/>
      <c r="AA49" s="6">
        <v>26725</v>
      </c>
      <c r="AC49" s="1" t="s">
        <v>651</v>
      </c>
      <c r="AD49" s="1" t="s">
        <v>350</v>
      </c>
    </row>
    <row r="50" spans="2:30" ht="12.75">
      <c r="B50" s="1" t="s">
        <v>41</v>
      </c>
      <c r="C50" s="6">
        <v>26487</v>
      </c>
      <c r="D50" s="6"/>
      <c r="E50" s="6">
        <v>27016</v>
      </c>
      <c r="F50" s="6"/>
      <c r="G50" s="16">
        <v>451</v>
      </c>
      <c r="H50" s="16"/>
      <c r="I50" s="16">
        <v>27467</v>
      </c>
      <c r="J50" s="6"/>
      <c r="K50" s="6">
        <v>27989</v>
      </c>
      <c r="L50" s="6"/>
      <c r="M50" s="16">
        <v>311</v>
      </c>
      <c r="N50" s="6"/>
      <c r="O50" s="16">
        <v>28300</v>
      </c>
      <c r="Q50" s="6">
        <v>48612</v>
      </c>
      <c r="R50" s="6"/>
      <c r="S50" s="6">
        <v>50411</v>
      </c>
      <c r="T50" s="6"/>
      <c r="U50" s="6">
        <v>52226</v>
      </c>
      <c r="W50" s="6">
        <v>25610</v>
      </c>
      <c r="X50" s="6"/>
      <c r="Y50" s="6">
        <v>26558</v>
      </c>
      <c r="Z50" s="6"/>
      <c r="AA50" s="6">
        <v>27514</v>
      </c>
      <c r="AC50" s="1" t="s">
        <v>652</v>
      </c>
      <c r="AD50" s="1" t="s">
        <v>351</v>
      </c>
    </row>
    <row r="51" spans="2:30" ht="12.75">
      <c r="B51" s="1" t="s">
        <v>42</v>
      </c>
      <c r="C51" s="6">
        <v>26529</v>
      </c>
      <c r="D51" s="6"/>
      <c r="E51" s="6">
        <v>27058</v>
      </c>
      <c r="F51" s="6"/>
      <c r="G51" s="16">
        <v>452</v>
      </c>
      <c r="H51" s="16"/>
      <c r="I51" s="16">
        <v>27510</v>
      </c>
      <c r="J51" s="6"/>
      <c r="K51" s="6">
        <v>28032</v>
      </c>
      <c r="L51" s="6"/>
      <c r="M51" s="16">
        <v>312</v>
      </c>
      <c r="N51" s="6"/>
      <c r="O51" s="16">
        <v>28344</v>
      </c>
      <c r="Q51" s="6">
        <v>47931</v>
      </c>
      <c r="R51" s="6"/>
      <c r="S51" s="6">
        <v>49704</v>
      </c>
      <c r="T51" s="6"/>
      <c r="U51" s="6">
        <v>51493</v>
      </c>
      <c r="W51" s="6">
        <v>25299</v>
      </c>
      <c r="X51" s="6"/>
      <c r="Y51" s="6">
        <v>26235</v>
      </c>
      <c r="Z51" s="6"/>
      <c r="AA51" s="6">
        <v>27179</v>
      </c>
      <c r="AC51" s="1" t="s">
        <v>653</v>
      </c>
      <c r="AD51" s="1" t="s">
        <v>352</v>
      </c>
    </row>
    <row r="52" spans="2:30" ht="12.75">
      <c r="B52" s="1" t="s">
        <v>43</v>
      </c>
      <c r="C52" s="6">
        <v>28113</v>
      </c>
      <c r="D52" s="6"/>
      <c r="E52" s="6">
        <v>28674</v>
      </c>
      <c r="F52" s="6"/>
      <c r="G52" s="16">
        <v>479</v>
      </c>
      <c r="H52" s="16"/>
      <c r="I52" s="16">
        <v>29153</v>
      </c>
      <c r="J52" s="6"/>
      <c r="K52" s="6">
        <v>29706</v>
      </c>
      <c r="L52" s="6"/>
      <c r="M52" s="16">
        <v>331</v>
      </c>
      <c r="N52" s="6"/>
      <c r="O52" s="16">
        <v>30037</v>
      </c>
      <c r="Q52" s="6">
        <v>45423</v>
      </c>
      <c r="R52" s="6"/>
      <c r="S52" s="6">
        <v>47104</v>
      </c>
      <c r="T52" s="6"/>
      <c r="U52" s="6">
        <v>48800</v>
      </c>
      <c r="W52" s="6">
        <v>23547</v>
      </c>
      <c r="X52" s="6"/>
      <c r="Y52" s="6">
        <v>24418</v>
      </c>
      <c r="Z52" s="6"/>
      <c r="AA52" s="6">
        <v>25297</v>
      </c>
      <c r="AC52" s="1" t="s">
        <v>654</v>
      </c>
      <c r="AD52" s="1" t="s">
        <v>353</v>
      </c>
    </row>
    <row r="53" spans="2:30" ht="12.75">
      <c r="B53" s="1" t="s">
        <v>44</v>
      </c>
      <c r="C53" s="6">
        <v>26487</v>
      </c>
      <c r="D53" s="6"/>
      <c r="E53" s="6">
        <v>27016</v>
      </c>
      <c r="F53" s="6"/>
      <c r="G53" s="16">
        <v>451</v>
      </c>
      <c r="H53" s="16"/>
      <c r="I53" s="16">
        <v>27467</v>
      </c>
      <c r="J53" s="6"/>
      <c r="K53" s="6">
        <v>27989</v>
      </c>
      <c r="L53" s="6"/>
      <c r="M53" s="16">
        <v>311</v>
      </c>
      <c r="N53" s="6"/>
      <c r="O53" s="16">
        <v>28300</v>
      </c>
      <c r="Q53" s="6">
        <v>52094</v>
      </c>
      <c r="R53" s="6"/>
      <c r="S53" s="6">
        <v>54021</v>
      </c>
      <c r="T53" s="6"/>
      <c r="U53" s="6">
        <v>55966</v>
      </c>
      <c r="W53" s="6">
        <v>26261</v>
      </c>
      <c r="X53" s="6"/>
      <c r="Y53" s="6">
        <v>27233</v>
      </c>
      <c r="Z53" s="6"/>
      <c r="AA53" s="6">
        <v>28213</v>
      </c>
      <c r="AC53" s="1" t="s">
        <v>655</v>
      </c>
      <c r="AD53" s="1" t="s">
        <v>354</v>
      </c>
    </row>
    <row r="54" spans="2:30" ht="12.75">
      <c r="B54" s="1" t="s">
        <v>45</v>
      </c>
      <c r="C54" s="6">
        <v>26487</v>
      </c>
      <c r="D54" s="6"/>
      <c r="E54" s="6">
        <v>27016</v>
      </c>
      <c r="F54" s="6"/>
      <c r="G54" s="16">
        <v>451</v>
      </c>
      <c r="H54" s="16"/>
      <c r="I54" s="16">
        <v>27467</v>
      </c>
      <c r="J54" s="6"/>
      <c r="K54" s="6">
        <v>27989</v>
      </c>
      <c r="L54" s="6"/>
      <c r="M54" s="16">
        <v>311</v>
      </c>
      <c r="N54" s="6"/>
      <c r="O54" s="16">
        <v>28300</v>
      </c>
      <c r="Q54" s="6">
        <v>29555</v>
      </c>
      <c r="R54" s="6"/>
      <c r="S54" s="6">
        <v>30649</v>
      </c>
      <c r="T54" s="6"/>
      <c r="U54" s="6">
        <v>31752</v>
      </c>
      <c r="W54" s="6">
        <v>25570</v>
      </c>
      <c r="X54" s="6"/>
      <c r="Y54" s="6">
        <v>26516</v>
      </c>
      <c r="Z54" s="6"/>
      <c r="AA54" s="6">
        <v>27471</v>
      </c>
      <c r="AC54" s="1" t="s">
        <v>656</v>
      </c>
      <c r="AD54" s="1" t="s">
        <v>355</v>
      </c>
    </row>
    <row r="55" spans="2:30" ht="12.75">
      <c r="B55" s="1" t="s">
        <v>46</v>
      </c>
      <c r="C55" s="6">
        <v>26769</v>
      </c>
      <c r="D55" s="6"/>
      <c r="E55" s="6">
        <v>27303</v>
      </c>
      <c r="F55" s="6"/>
      <c r="G55" s="16">
        <v>456</v>
      </c>
      <c r="H55" s="16"/>
      <c r="I55" s="16">
        <v>27759</v>
      </c>
      <c r="J55" s="6"/>
      <c r="K55" s="6">
        <v>28286</v>
      </c>
      <c r="L55" s="6"/>
      <c r="M55" s="16">
        <v>315</v>
      </c>
      <c r="N55" s="6"/>
      <c r="O55" s="16">
        <v>28601</v>
      </c>
      <c r="Q55" s="6">
        <v>50495</v>
      </c>
      <c r="R55" s="6"/>
      <c r="S55" s="6">
        <v>52363</v>
      </c>
      <c r="T55" s="6"/>
      <c r="U55" s="6">
        <v>54248</v>
      </c>
      <c r="W55" s="6">
        <v>25360</v>
      </c>
      <c r="X55" s="6"/>
      <c r="Y55" s="6">
        <v>26298</v>
      </c>
      <c r="Z55" s="6"/>
      <c r="AA55" s="6">
        <v>27245</v>
      </c>
      <c r="AC55" s="1" t="s">
        <v>657</v>
      </c>
      <c r="AD55" s="1" t="s">
        <v>356</v>
      </c>
    </row>
    <row r="56" spans="2:30" ht="12.75">
      <c r="B56" s="1" t="s">
        <v>47</v>
      </c>
      <c r="C56" s="6">
        <v>26487</v>
      </c>
      <c r="D56" s="6"/>
      <c r="E56" s="6">
        <v>27016</v>
      </c>
      <c r="F56" s="6"/>
      <c r="G56" s="16">
        <v>451</v>
      </c>
      <c r="H56" s="16"/>
      <c r="I56" s="16">
        <v>27467</v>
      </c>
      <c r="J56" s="6"/>
      <c r="K56" s="6">
        <v>27989</v>
      </c>
      <c r="L56" s="6"/>
      <c r="M56" s="16">
        <v>311</v>
      </c>
      <c r="N56" s="6"/>
      <c r="O56" s="16">
        <v>28300</v>
      </c>
      <c r="Q56" s="6">
        <v>63346</v>
      </c>
      <c r="R56" s="6"/>
      <c r="S56" s="6">
        <v>65690</v>
      </c>
      <c r="T56" s="6"/>
      <c r="U56" s="6">
        <v>68055</v>
      </c>
      <c r="W56" s="6">
        <v>26283</v>
      </c>
      <c r="X56" s="6"/>
      <c r="Y56" s="6">
        <v>27255</v>
      </c>
      <c r="Z56" s="6"/>
      <c r="AA56" s="6">
        <v>28236</v>
      </c>
      <c r="AC56" s="1" t="s">
        <v>658</v>
      </c>
      <c r="AD56" s="1" t="s">
        <v>357</v>
      </c>
    </row>
    <row r="57" spans="2:30" ht="12.75">
      <c r="B57" s="1" t="s">
        <v>48</v>
      </c>
      <c r="C57" s="6">
        <v>26487</v>
      </c>
      <c r="D57" s="6"/>
      <c r="E57" s="6">
        <v>27016</v>
      </c>
      <c r="F57" s="6"/>
      <c r="G57" s="16">
        <v>451</v>
      </c>
      <c r="H57" s="16"/>
      <c r="I57" s="16">
        <v>27467</v>
      </c>
      <c r="J57" s="6"/>
      <c r="K57" s="6">
        <v>27989</v>
      </c>
      <c r="L57" s="6"/>
      <c r="M57" s="16">
        <v>311</v>
      </c>
      <c r="N57" s="6"/>
      <c r="O57" s="16">
        <v>28300</v>
      </c>
      <c r="Q57" s="6">
        <v>48699</v>
      </c>
      <c r="R57" s="6"/>
      <c r="S57" s="6">
        <v>50501</v>
      </c>
      <c r="T57" s="6"/>
      <c r="U57" s="6">
        <v>52319</v>
      </c>
      <c r="W57" s="6">
        <v>25692</v>
      </c>
      <c r="X57" s="6"/>
      <c r="Y57" s="6">
        <v>26643</v>
      </c>
      <c r="Z57" s="6"/>
      <c r="AA57" s="6">
        <v>27602</v>
      </c>
      <c r="AC57" s="1" t="s">
        <v>659</v>
      </c>
      <c r="AD57" s="1" t="s">
        <v>358</v>
      </c>
    </row>
    <row r="58" spans="2:30" ht="12.75">
      <c r="B58" s="1" t="s">
        <v>49</v>
      </c>
      <c r="C58" s="6">
        <v>26487</v>
      </c>
      <c r="D58" s="6"/>
      <c r="E58" s="6">
        <v>27016</v>
      </c>
      <c r="F58" s="6"/>
      <c r="G58" s="16">
        <v>451</v>
      </c>
      <c r="H58" s="16"/>
      <c r="I58" s="16">
        <v>27467</v>
      </c>
      <c r="J58" s="6"/>
      <c r="K58" s="6">
        <v>27989</v>
      </c>
      <c r="L58" s="6"/>
      <c r="M58" s="16">
        <v>311</v>
      </c>
      <c r="N58" s="6"/>
      <c r="O58" s="16">
        <v>28300</v>
      </c>
      <c r="Q58" s="6">
        <v>33378</v>
      </c>
      <c r="R58" s="6"/>
      <c r="S58" s="6">
        <v>34613</v>
      </c>
      <c r="T58" s="6"/>
      <c r="U58" s="6">
        <v>35859</v>
      </c>
      <c r="W58" s="6">
        <v>24964</v>
      </c>
      <c r="X58" s="6"/>
      <c r="Y58" s="6">
        <v>25888</v>
      </c>
      <c r="Z58" s="6"/>
      <c r="AA58" s="6">
        <v>26820</v>
      </c>
      <c r="AC58" s="1" t="s">
        <v>660</v>
      </c>
      <c r="AD58" s="1" t="s">
        <v>359</v>
      </c>
    </row>
    <row r="59" spans="2:30" ht="12.75">
      <c r="B59" s="1" t="s">
        <v>50</v>
      </c>
      <c r="C59" s="6">
        <v>26487</v>
      </c>
      <c r="D59" s="6"/>
      <c r="E59" s="6">
        <v>27016</v>
      </c>
      <c r="F59" s="6"/>
      <c r="G59" s="16">
        <v>451</v>
      </c>
      <c r="H59" s="16"/>
      <c r="I59" s="16">
        <v>27467</v>
      </c>
      <c r="J59" s="6"/>
      <c r="K59" s="6">
        <v>27989</v>
      </c>
      <c r="L59" s="6"/>
      <c r="M59" s="16">
        <v>311</v>
      </c>
      <c r="N59" s="6"/>
      <c r="O59" s="16">
        <v>28300</v>
      </c>
      <c r="Q59" s="6">
        <v>63336</v>
      </c>
      <c r="R59" s="6"/>
      <c r="S59" s="6">
        <v>65679</v>
      </c>
      <c r="T59" s="6"/>
      <c r="U59" s="6">
        <v>68043</v>
      </c>
      <c r="W59" s="6">
        <v>25456</v>
      </c>
      <c r="X59" s="6"/>
      <c r="Y59" s="6">
        <v>26398</v>
      </c>
      <c r="Z59" s="6"/>
      <c r="AA59" s="6">
        <v>27348</v>
      </c>
      <c r="AC59" s="1" t="s">
        <v>661</v>
      </c>
      <c r="AD59" s="1" t="s">
        <v>360</v>
      </c>
    </row>
    <row r="60" spans="2:30" ht="12.75">
      <c r="B60" s="1" t="s">
        <v>51</v>
      </c>
      <c r="C60" s="6">
        <v>26487</v>
      </c>
      <c r="D60" s="6"/>
      <c r="E60" s="6">
        <v>27016</v>
      </c>
      <c r="F60" s="6"/>
      <c r="G60" s="16">
        <v>451</v>
      </c>
      <c r="H60" s="16"/>
      <c r="I60" s="16">
        <v>27467</v>
      </c>
      <c r="J60" s="6"/>
      <c r="K60" s="6">
        <v>27989</v>
      </c>
      <c r="L60" s="6"/>
      <c r="M60" s="16">
        <v>311</v>
      </c>
      <c r="N60" s="6"/>
      <c r="O60" s="16">
        <v>28300</v>
      </c>
      <c r="Q60" s="6">
        <v>58712</v>
      </c>
      <c r="R60" s="6"/>
      <c r="S60" s="6">
        <v>60884</v>
      </c>
      <c r="T60" s="6"/>
      <c r="U60" s="6">
        <v>63076</v>
      </c>
      <c r="W60" s="6">
        <v>25902</v>
      </c>
      <c r="X60" s="6"/>
      <c r="Y60" s="6">
        <v>26860</v>
      </c>
      <c r="Z60" s="6"/>
      <c r="AA60" s="6">
        <v>27827</v>
      </c>
      <c r="AC60" s="1" t="s">
        <v>662</v>
      </c>
      <c r="AD60" s="1" t="s">
        <v>361</v>
      </c>
    </row>
    <row r="61" spans="2:30" ht="12.75">
      <c r="B61" s="1" t="s">
        <v>52</v>
      </c>
      <c r="C61" s="6">
        <v>26487</v>
      </c>
      <c r="D61" s="6"/>
      <c r="E61" s="6">
        <v>27016</v>
      </c>
      <c r="F61" s="6"/>
      <c r="G61" s="16">
        <v>451</v>
      </c>
      <c r="H61" s="16"/>
      <c r="I61" s="16">
        <v>27467</v>
      </c>
      <c r="J61" s="6"/>
      <c r="K61" s="6">
        <v>27989</v>
      </c>
      <c r="L61" s="6"/>
      <c r="M61" s="16">
        <v>311</v>
      </c>
      <c r="N61" s="6"/>
      <c r="O61" s="16">
        <v>28300</v>
      </c>
      <c r="Q61" s="6">
        <v>55206</v>
      </c>
      <c r="R61" s="6"/>
      <c r="S61" s="6">
        <v>57249</v>
      </c>
      <c r="T61" s="6"/>
      <c r="U61" s="6">
        <v>59310</v>
      </c>
      <c r="W61" s="6">
        <v>24607</v>
      </c>
      <c r="X61" s="6"/>
      <c r="Y61" s="6">
        <v>25517</v>
      </c>
      <c r="Z61" s="6"/>
      <c r="AA61" s="6">
        <v>26436</v>
      </c>
      <c r="AC61" s="1" t="s">
        <v>663</v>
      </c>
      <c r="AD61" s="1" t="s">
        <v>362</v>
      </c>
    </row>
    <row r="62" spans="2:30" ht="12.75">
      <c r="B62" s="1" t="s">
        <v>53</v>
      </c>
      <c r="C62" s="6">
        <v>26487</v>
      </c>
      <c r="D62" s="6"/>
      <c r="E62" s="6">
        <v>27016</v>
      </c>
      <c r="F62" s="6"/>
      <c r="G62" s="16">
        <v>451</v>
      </c>
      <c r="H62" s="16"/>
      <c r="I62" s="16">
        <v>27467</v>
      </c>
      <c r="J62" s="6"/>
      <c r="K62" s="6">
        <v>27989</v>
      </c>
      <c r="L62" s="6"/>
      <c r="M62" s="16">
        <v>311</v>
      </c>
      <c r="N62" s="6"/>
      <c r="O62" s="16">
        <v>28300</v>
      </c>
      <c r="Q62" s="6">
        <v>45067</v>
      </c>
      <c r="R62" s="6"/>
      <c r="S62" s="6">
        <v>46734</v>
      </c>
      <c r="T62" s="6"/>
      <c r="U62" s="6">
        <v>48416</v>
      </c>
      <c r="W62" s="6">
        <v>24936</v>
      </c>
      <c r="X62" s="6"/>
      <c r="Y62" s="6">
        <v>25859</v>
      </c>
      <c r="Z62" s="6"/>
      <c r="AA62" s="6">
        <v>26790</v>
      </c>
      <c r="AC62" s="1" t="s">
        <v>664</v>
      </c>
      <c r="AD62" s="1" t="s">
        <v>363</v>
      </c>
    </row>
    <row r="63" spans="2:30" ht="12.75">
      <c r="B63" s="1" t="s">
        <v>54</v>
      </c>
      <c r="C63" s="6">
        <v>26487</v>
      </c>
      <c r="D63" s="6"/>
      <c r="E63" s="6">
        <v>27016</v>
      </c>
      <c r="F63" s="6"/>
      <c r="G63" s="16">
        <v>451</v>
      </c>
      <c r="H63" s="16"/>
      <c r="I63" s="16">
        <v>27467</v>
      </c>
      <c r="J63" s="6"/>
      <c r="K63" s="6">
        <v>27989</v>
      </c>
      <c r="L63" s="6"/>
      <c r="M63" s="16">
        <v>311</v>
      </c>
      <c r="N63" s="6"/>
      <c r="O63" s="16">
        <v>28300</v>
      </c>
      <c r="Q63" s="6">
        <v>47759</v>
      </c>
      <c r="R63" s="6"/>
      <c r="S63" s="6">
        <v>49526</v>
      </c>
      <c r="T63" s="6"/>
      <c r="U63" s="6">
        <v>51309</v>
      </c>
      <c r="W63" s="6">
        <v>25951</v>
      </c>
      <c r="X63" s="6"/>
      <c r="Y63" s="6">
        <v>26911</v>
      </c>
      <c r="Z63" s="6"/>
      <c r="AA63" s="6">
        <v>27880</v>
      </c>
      <c r="AC63" s="1" t="s">
        <v>665</v>
      </c>
      <c r="AD63" s="1" t="s">
        <v>364</v>
      </c>
    </row>
    <row r="64" spans="2:30" ht="12.75">
      <c r="B64" s="1" t="s">
        <v>55</v>
      </c>
      <c r="C64" s="6">
        <v>26487</v>
      </c>
      <c r="D64" s="6"/>
      <c r="E64" s="6">
        <v>27016</v>
      </c>
      <c r="F64" s="6"/>
      <c r="G64" s="16">
        <v>451</v>
      </c>
      <c r="H64" s="16"/>
      <c r="I64" s="16">
        <v>27467</v>
      </c>
      <c r="J64" s="6"/>
      <c r="K64" s="6">
        <v>27989</v>
      </c>
      <c r="L64" s="6"/>
      <c r="M64" s="16">
        <v>311</v>
      </c>
      <c r="N64" s="6"/>
      <c r="O64" s="16">
        <v>28300</v>
      </c>
      <c r="Q64" s="6">
        <v>49171</v>
      </c>
      <c r="R64" s="6"/>
      <c r="S64" s="6">
        <v>50990</v>
      </c>
      <c r="T64" s="6"/>
      <c r="U64" s="6">
        <v>52826</v>
      </c>
      <c r="W64" s="6">
        <v>25524</v>
      </c>
      <c r="X64" s="6"/>
      <c r="Y64" s="6">
        <v>26468</v>
      </c>
      <c r="Z64" s="6"/>
      <c r="AA64" s="6">
        <v>27421</v>
      </c>
      <c r="AC64" s="1" t="s">
        <v>666</v>
      </c>
      <c r="AD64" s="1" t="s">
        <v>365</v>
      </c>
    </row>
    <row r="65" spans="2:30" ht="12.75">
      <c r="B65" s="1" t="s">
        <v>56</v>
      </c>
      <c r="C65" s="6">
        <v>26487</v>
      </c>
      <c r="D65" s="6"/>
      <c r="E65" s="6">
        <v>27016</v>
      </c>
      <c r="F65" s="6"/>
      <c r="G65" s="16">
        <v>451</v>
      </c>
      <c r="H65" s="16"/>
      <c r="I65" s="16">
        <v>27467</v>
      </c>
      <c r="J65" s="6"/>
      <c r="K65" s="6">
        <v>27989</v>
      </c>
      <c r="L65" s="6"/>
      <c r="M65" s="16">
        <v>311</v>
      </c>
      <c r="N65" s="6"/>
      <c r="O65" s="16">
        <v>28300</v>
      </c>
      <c r="Q65" s="6">
        <v>37281</v>
      </c>
      <c r="R65" s="6"/>
      <c r="S65" s="6">
        <v>38660</v>
      </c>
      <c r="T65" s="6"/>
      <c r="U65" s="6">
        <v>40052</v>
      </c>
      <c r="W65" s="6">
        <v>20968</v>
      </c>
      <c r="X65" s="6"/>
      <c r="Y65" s="6">
        <v>21744</v>
      </c>
      <c r="Z65" s="6"/>
      <c r="AA65" s="6">
        <v>22527</v>
      </c>
      <c r="AC65" s="1" t="s">
        <v>667</v>
      </c>
      <c r="AD65" s="1" t="s">
        <v>366</v>
      </c>
    </row>
    <row r="66" spans="2:30" ht="12.75">
      <c r="B66" s="1" t="s">
        <v>57</v>
      </c>
      <c r="C66" s="6">
        <v>26487</v>
      </c>
      <c r="D66" s="6"/>
      <c r="E66" s="6">
        <v>27016</v>
      </c>
      <c r="F66" s="6"/>
      <c r="G66" s="16">
        <v>451</v>
      </c>
      <c r="H66" s="16"/>
      <c r="I66" s="16">
        <v>27467</v>
      </c>
      <c r="J66" s="6"/>
      <c r="K66" s="6">
        <v>27989</v>
      </c>
      <c r="L66" s="6"/>
      <c r="M66" s="16">
        <v>311</v>
      </c>
      <c r="N66" s="6"/>
      <c r="O66" s="16">
        <v>28300</v>
      </c>
      <c r="Q66" s="6">
        <v>47974</v>
      </c>
      <c r="R66" s="6"/>
      <c r="S66" s="6">
        <v>49749</v>
      </c>
      <c r="T66" s="6"/>
      <c r="U66" s="6">
        <v>51540</v>
      </c>
      <c r="W66" s="6">
        <v>23636</v>
      </c>
      <c r="X66" s="6"/>
      <c r="Y66" s="6">
        <v>24511</v>
      </c>
      <c r="Z66" s="6"/>
      <c r="AA66" s="6">
        <v>25393</v>
      </c>
      <c r="AC66" s="1" t="s">
        <v>668</v>
      </c>
      <c r="AD66" s="1" t="s">
        <v>367</v>
      </c>
    </row>
    <row r="67" spans="2:30" ht="12.75">
      <c r="B67" s="1" t="s">
        <v>58</v>
      </c>
      <c r="C67" s="6">
        <v>26487</v>
      </c>
      <c r="D67" s="6"/>
      <c r="E67" s="6">
        <v>27016</v>
      </c>
      <c r="F67" s="6"/>
      <c r="G67" s="16">
        <v>451</v>
      </c>
      <c r="H67" s="16"/>
      <c r="I67" s="16">
        <v>27467</v>
      </c>
      <c r="J67" s="6"/>
      <c r="K67" s="6">
        <v>27989</v>
      </c>
      <c r="L67" s="6"/>
      <c r="M67" s="16">
        <v>311</v>
      </c>
      <c r="N67" s="6"/>
      <c r="O67" s="16">
        <v>28300</v>
      </c>
      <c r="Q67" s="6">
        <v>52769</v>
      </c>
      <c r="R67" s="6"/>
      <c r="S67" s="6">
        <v>54721</v>
      </c>
      <c r="T67" s="6"/>
      <c r="U67" s="6">
        <v>56691</v>
      </c>
      <c r="W67" s="6">
        <v>25997</v>
      </c>
      <c r="X67" s="6"/>
      <c r="Y67" s="6">
        <v>26959</v>
      </c>
      <c r="Z67" s="6"/>
      <c r="AA67" s="6">
        <v>27930</v>
      </c>
      <c r="AC67" s="1" t="s">
        <v>669</v>
      </c>
      <c r="AD67" s="1" t="s">
        <v>368</v>
      </c>
    </row>
    <row r="68" spans="2:30" ht="12.75">
      <c r="B68" s="1" t="s">
        <v>59</v>
      </c>
      <c r="C68" s="6">
        <v>26487</v>
      </c>
      <c r="D68" s="6"/>
      <c r="E68" s="6">
        <v>27016</v>
      </c>
      <c r="F68" s="6"/>
      <c r="G68" s="16">
        <v>451</v>
      </c>
      <c r="H68" s="16"/>
      <c r="I68" s="16">
        <v>27467</v>
      </c>
      <c r="J68" s="6"/>
      <c r="K68" s="6">
        <v>27989</v>
      </c>
      <c r="L68" s="6"/>
      <c r="M68" s="16">
        <v>311</v>
      </c>
      <c r="N68" s="6"/>
      <c r="O68" s="16">
        <v>28300</v>
      </c>
      <c r="Q68" s="6">
        <v>57065</v>
      </c>
      <c r="R68" s="6"/>
      <c r="S68" s="6">
        <v>59176</v>
      </c>
      <c r="T68" s="6"/>
      <c r="U68" s="6">
        <v>61306</v>
      </c>
      <c r="W68" s="6">
        <v>24318</v>
      </c>
      <c r="X68" s="6"/>
      <c r="Y68" s="6">
        <v>25218</v>
      </c>
      <c r="Z68" s="6"/>
      <c r="AA68" s="6">
        <v>26126</v>
      </c>
      <c r="AC68" s="1" t="s">
        <v>670</v>
      </c>
      <c r="AD68" s="1" t="s">
        <v>369</v>
      </c>
    </row>
    <row r="69" spans="2:30" ht="12.75">
      <c r="B69" s="1" t="s">
        <v>60</v>
      </c>
      <c r="C69" s="6">
        <v>26487</v>
      </c>
      <c r="D69" s="6"/>
      <c r="E69" s="6">
        <v>27016</v>
      </c>
      <c r="F69" s="6"/>
      <c r="G69" s="16">
        <v>451</v>
      </c>
      <c r="H69" s="16"/>
      <c r="I69" s="16">
        <v>27467</v>
      </c>
      <c r="J69" s="6"/>
      <c r="K69" s="6">
        <v>27989</v>
      </c>
      <c r="L69" s="6"/>
      <c r="M69" s="16">
        <v>311</v>
      </c>
      <c r="N69" s="6"/>
      <c r="O69" s="16">
        <v>28300</v>
      </c>
      <c r="Q69" s="6">
        <v>48622</v>
      </c>
      <c r="R69" s="6"/>
      <c r="S69" s="6">
        <v>50421</v>
      </c>
      <c r="T69" s="6"/>
      <c r="U69" s="6">
        <v>52236</v>
      </c>
      <c r="W69" s="6">
        <v>25959</v>
      </c>
      <c r="X69" s="6"/>
      <c r="Y69" s="6">
        <v>26919</v>
      </c>
      <c r="Z69" s="6"/>
      <c r="AA69" s="6">
        <v>27888</v>
      </c>
      <c r="AC69" s="1" t="s">
        <v>671</v>
      </c>
      <c r="AD69" s="1" t="s">
        <v>370</v>
      </c>
    </row>
    <row r="70" spans="2:30" ht="12.75">
      <c r="B70" s="1" t="s">
        <v>61</v>
      </c>
      <c r="C70" s="6">
        <v>26487</v>
      </c>
      <c r="D70" s="6"/>
      <c r="E70" s="6">
        <v>27016</v>
      </c>
      <c r="F70" s="6"/>
      <c r="G70" s="16">
        <v>451</v>
      </c>
      <c r="H70" s="16"/>
      <c r="I70" s="16">
        <v>27467</v>
      </c>
      <c r="J70" s="6"/>
      <c r="K70" s="6">
        <v>27989</v>
      </c>
      <c r="L70" s="6"/>
      <c r="M70" s="16">
        <v>311</v>
      </c>
      <c r="N70" s="6"/>
      <c r="O70" s="16">
        <v>28300</v>
      </c>
      <c r="Q70" s="6">
        <v>50526</v>
      </c>
      <c r="R70" s="6"/>
      <c r="S70" s="6">
        <v>52395</v>
      </c>
      <c r="T70" s="6"/>
      <c r="U70" s="6">
        <v>54281</v>
      </c>
      <c r="W70" s="6">
        <v>25774</v>
      </c>
      <c r="X70" s="6"/>
      <c r="Y70" s="6">
        <v>26728</v>
      </c>
      <c r="Z70" s="6"/>
      <c r="AA70" s="6">
        <v>27690</v>
      </c>
      <c r="AC70" s="1" t="s">
        <v>672</v>
      </c>
      <c r="AD70" s="1" t="s">
        <v>371</v>
      </c>
    </row>
    <row r="71" spans="2:30" ht="12.75">
      <c r="B71" s="1" t="s">
        <v>62</v>
      </c>
      <c r="C71" s="6">
        <v>26487</v>
      </c>
      <c r="D71" s="6"/>
      <c r="E71" s="6">
        <v>27016</v>
      </c>
      <c r="F71" s="6"/>
      <c r="G71" s="16">
        <v>451</v>
      </c>
      <c r="H71" s="16"/>
      <c r="I71" s="16">
        <v>27467</v>
      </c>
      <c r="J71" s="6"/>
      <c r="K71" s="6">
        <v>27989</v>
      </c>
      <c r="L71" s="6"/>
      <c r="M71" s="16">
        <v>311</v>
      </c>
      <c r="N71" s="6"/>
      <c r="O71" s="16">
        <v>28300</v>
      </c>
      <c r="Q71" s="6">
        <v>54235</v>
      </c>
      <c r="R71" s="6"/>
      <c r="S71" s="6">
        <v>56242</v>
      </c>
      <c r="T71" s="6"/>
      <c r="U71" s="6">
        <v>58267</v>
      </c>
      <c r="W71" s="6">
        <v>24626</v>
      </c>
      <c r="X71" s="6"/>
      <c r="Y71" s="6">
        <v>25537</v>
      </c>
      <c r="Z71" s="6"/>
      <c r="AA71" s="6">
        <v>26456</v>
      </c>
      <c r="AC71" s="1" t="s">
        <v>673</v>
      </c>
      <c r="AD71" s="1" t="s">
        <v>372</v>
      </c>
    </row>
    <row r="72" spans="2:30" ht="12.75">
      <c r="B72" s="1" t="s">
        <v>63</v>
      </c>
      <c r="C72" s="6">
        <v>26487</v>
      </c>
      <c r="D72" s="6"/>
      <c r="E72" s="6">
        <v>27016</v>
      </c>
      <c r="F72" s="6"/>
      <c r="G72" s="16">
        <v>451</v>
      </c>
      <c r="H72" s="16"/>
      <c r="I72" s="16">
        <v>27467</v>
      </c>
      <c r="J72" s="6"/>
      <c r="K72" s="6">
        <v>27989</v>
      </c>
      <c r="L72" s="6"/>
      <c r="M72" s="16">
        <v>311</v>
      </c>
      <c r="N72" s="6"/>
      <c r="O72" s="16">
        <v>28300</v>
      </c>
      <c r="Q72" s="6">
        <v>46857</v>
      </c>
      <c r="R72" s="6"/>
      <c r="S72" s="6">
        <v>48591</v>
      </c>
      <c r="T72" s="6"/>
      <c r="U72" s="6">
        <v>50340</v>
      </c>
      <c r="W72" s="6">
        <v>25937</v>
      </c>
      <c r="X72" s="6"/>
      <c r="Y72" s="6">
        <v>26897</v>
      </c>
      <c r="Z72" s="6"/>
      <c r="AA72" s="6">
        <v>27865</v>
      </c>
      <c r="AC72" s="1" t="s">
        <v>674</v>
      </c>
      <c r="AD72" s="1" t="s">
        <v>373</v>
      </c>
    </row>
    <row r="73" spans="2:30" ht="12.75">
      <c r="B73" s="1" t="s">
        <v>64</v>
      </c>
      <c r="C73" s="6">
        <v>26487</v>
      </c>
      <c r="D73" s="6"/>
      <c r="E73" s="6">
        <v>27016</v>
      </c>
      <c r="F73" s="6"/>
      <c r="G73" s="16">
        <v>451</v>
      </c>
      <c r="H73" s="16"/>
      <c r="I73" s="16">
        <v>27467</v>
      </c>
      <c r="J73" s="6"/>
      <c r="K73" s="6">
        <v>27989</v>
      </c>
      <c r="L73" s="6"/>
      <c r="M73" s="16">
        <v>311</v>
      </c>
      <c r="N73" s="6"/>
      <c r="O73" s="16">
        <v>28300</v>
      </c>
      <c r="Q73" s="6">
        <v>48329</v>
      </c>
      <c r="R73" s="6"/>
      <c r="S73" s="6">
        <v>50117</v>
      </c>
      <c r="T73" s="6"/>
      <c r="U73" s="6">
        <v>51921</v>
      </c>
      <c r="W73" s="6">
        <v>25602</v>
      </c>
      <c r="X73" s="6"/>
      <c r="Y73" s="6">
        <v>26549</v>
      </c>
      <c r="Z73" s="6"/>
      <c r="AA73" s="6">
        <v>27505</v>
      </c>
      <c r="AC73" s="1" t="s">
        <v>675</v>
      </c>
      <c r="AD73" s="1" t="s">
        <v>374</v>
      </c>
    </row>
    <row r="74" spans="2:30" ht="12.75">
      <c r="B74" s="1" t="s">
        <v>65</v>
      </c>
      <c r="C74" s="6">
        <v>26487</v>
      </c>
      <c r="D74" s="6"/>
      <c r="E74" s="6">
        <v>27016</v>
      </c>
      <c r="F74" s="6"/>
      <c r="G74" s="16">
        <v>451</v>
      </c>
      <c r="H74" s="16"/>
      <c r="I74" s="16">
        <v>27467</v>
      </c>
      <c r="J74" s="6"/>
      <c r="K74" s="6">
        <v>27989</v>
      </c>
      <c r="L74" s="6"/>
      <c r="M74" s="16">
        <v>311</v>
      </c>
      <c r="N74" s="6"/>
      <c r="O74" s="16">
        <v>28300</v>
      </c>
      <c r="Q74" s="6">
        <v>48911</v>
      </c>
      <c r="R74" s="6"/>
      <c r="S74" s="6">
        <v>50721</v>
      </c>
      <c r="T74" s="6"/>
      <c r="U74" s="6">
        <v>52547</v>
      </c>
      <c r="W74" s="6">
        <v>25164</v>
      </c>
      <c r="X74" s="6"/>
      <c r="Y74" s="6">
        <v>26095</v>
      </c>
      <c r="Z74" s="6"/>
      <c r="AA74" s="6">
        <v>27034</v>
      </c>
      <c r="AC74" s="1" t="s">
        <v>676</v>
      </c>
      <c r="AD74" s="1" t="s">
        <v>375</v>
      </c>
    </row>
    <row r="75" spans="2:30" ht="12.75">
      <c r="B75" s="1" t="s">
        <v>66</v>
      </c>
      <c r="C75" s="6">
        <v>26487</v>
      </c>
      <c r="D75" s="6"/>
      <c r="E75" s="6">
        <v>27016</v>
      </c>
      <c r="F75" s="6"/>
      <c r="G75" s="16">
        <v>451</v>
      </c>
      <c r="H75" s="16"/>
      <c r="I75" s="16">
        <v>27467</v>
      </c>
      <c r="J75" s="6"/>
      <c r="K75" s="6">
        <v>27989</v>
      </c>
      <c r="L75" s="6"/>
      <c r="M75" s="16">
        <v>311</v>
      </c>
      <c r="N75" s="6"/>
      <c r="O75" s="16">
        <v>28300</v>
      </c>
      <c r="Q75" s="6">
        <v>47178</v>
      </c>
      <c r="R75" s="6"/>
      <c r="S75" s="6">
        <v>48924</v>
      </c>
      <c r="T75" s="6"/>
      <c r="U75" s="6">
        <v>50685</v>
      </c>
      <c r="W75" s="6">
        <v>24740</v>
      </c>
      <c r="X75" s="6"/>
      <c r="Y75" s="6">
        <v>25655</v>
      </c>
      <c r="Z75" s="6"/>
      <c r="AA75" s="6">
        <v>26579</v>
      </c>
      <c r="AC75" s="1" t="s">
        <v>677</v>
      </c>
      <c r="AD75" s="1" t="s">
        <v>376</v>
      </c>
    </row>
    <row r="76" spans="2:30" ht="12.75">
      <c r="B76" s="1" t="s">
        <v>67</v>
      </c>
      <c r="C76" s="6">
        <v>26487</v>
      </c>
      <c r="D76" s="6"/>
      <c r="E76" s="6">
        <v>27016</v>
      </c>
      <c r="F76" s="6"/>
      <c r="G76" s="16">
        <v>451</v>
      </c>
      <c r="H76" s="16"/>
      <c r="I76" s="16">
        <v>27467</v>
      </c>
      <c r="J76" s="6"/>
      <c r="K76" s="6">
        <v>27989</v>
      </c>
      <c r="L76" s="6"/>
      <c r="M76" s="16">
        <v>311</v>
      </c>
      <c r="N76" s="6"/>
      <c r="O76" s="16">
        <v>28300</v>
      </c>
      <c r="Q76" s="6">
        <v>67566</v>
      </c>
      <c r="R76" s="6"/>
      <c r="S76" s="6">
        <v>70066</v>
      </c>
      <c r="T76" s="6"/>
      <c r="U76" s="6">
        <v>72588</v>
      </c>
      <c r="W76" s="6">
        <v>25855</v>
      </c>
      <c r="X76" s="6"/>
      <c r="Y76" s="6">
        <v>26812</v>
      </c>
      <c r="Z76" s="6"/>
      <c r="AA76" s="6">
        <v>27777</v>
      </c>
      <c r="AC76" s="1" t="s">
        <v>678</v>
      </c>
      <c r="AD76" s="1" t="s">
        <v>377</v>
      </c>
    </row>
    <row r="77" spans="2:30" ht="12.75">
      <c r="B77" s="1" t="s">
        <v>68</v>
      </c>
      <c r="C77" s="6">
        <v>26487</v>
      </c>
      <c r="D77" s="6"/>
      <c r="E77" s="6">
        <v>27016</v>
      </c>
      <c r="F77" s="6"/>
      <c r="G77" s="16">
        <v>451</v>
      </c>
      <c r="H77" s="16"/>
      <c r="I77" s="16">
        <v>27467</v>
      </c>
      <c r="J77" s="6"/>
      <c r="K77" s="6">
        <v>27989</v>
      </c>
      <c r="L77" s="6"/>
      <c r="M77" s="16">
        <v>311</v>
      </c>
      <c r="N77" s="6"/>
      <c r="O77" s="16">
        <v>28300</v>
      </c>
      <c r="Q77" s="6">
        <v>47575</v>
      </c>
      <c r="R77" s="6"/>
      <c r="S77" s="6">
        <v>49335</v>
      </c>
      <c r="T77" s="6"/>
      <c r="U77" s="6">
        <v>51111</v>
      </c>
      <c r="W77" s="6">
        <v>25068</v>
      </c>
      <c r="X77" s="6"/>
      <c r="Y77" s="6">
        <v>25996</v>
      </c>
      <c r="Z77" s="6"/>
      <c r="AA77" s="6">
        <v>26932</v>
      </c>
      <c r="AC77" s="1" t="s">
        <v>679</v>
      </c>
      <c r="AD77" s="1" t="s">
        <v>378</v>
      </c>
    </row>
    <row r="78" spans="2:30" ht="12.75">
      <c r="B78" s="1" t="s">
        <v>69</v>
      </c>
      <c r="C78" s="6">
        <v>26487</v>
      </c>
      <c r="D78" s="6"/>
      <c r="E78" s="6">
        <v>27016</v>
      </c>
      <c r="F78" s="6"/>
      <c r="G78" s="16">
        <v>451</v>
      </c>
      <c r="H78" s="16"/>
      <c r="I78" s="16">
        <v>27467</v>
      </c>
      <c r="J78" s="6"/>
      <c r="K78" s="6">
        <v>27989</v>
      </c>
      <c r="L78" s="6"/>
      <c r="M78" s="16">
        <v>311</v>
      </c>
      <c r="N78" s="6"/>
      <c r="O78" s="16">
        <v>28300</v>
      </c>
      <c r="Q78" s="6">
        <v>48509</v>
      </c>
      <c r="R78" s="6"/>
      <c r="S78" s="6">
        <v>50304</v>
      </c>
      <c r="T78" s="6"/>
      <c r="U78" s="6">
        <v>52115</v>
      </c>
      <c r="W78" s="6">
        <v>25559</v>
      </c>
      <c r="X78" s="6"/>
      <c r="Y78" s="6">
        <v>26505</v>
      </c>
      <c r="Z78" s="6"/>
      <c r="AA78" s="6">
        <v>27459</v>
      </c>
      <c r="AC78" s="1" t="s">
        <v>680</v>
      </c>
      <c r="AD78" s="1" t="s">
        <v>379</v>
      </c>
    </row>
    <row r="79" spans="2:30" ht="12.75">
      <c r="B79" s="1" t="s">
        <v>70</v>
      </c>
      <c r="C79" s="6">
        <v>26487</v>
      </c>
      <c r="D79" s="6"/>
      <c r="E79" s="6">
        <v>27016</v>
      </c>
      <c r="F79" s="6"/>
      <c r="G79" s="16">
        <v>451</v>
      </c>
      <c r="H79" s="16"/>
      <c r="I79" s="16">
        <v>27467</v>
      </c>
      <c r="J79" s="6"/>
      <c r="K79" s="6">
        <v>27989</v>
      </c>
      <c r="L79" s="6"/>
      <c r="M79" s="16">
        <v>311</v>
      </c>
      <c r="N79" s="6"/>
      <c r="O79" s="16">
        <v>28300</v>
      </c>
      <c r="Q79" s="6">
        <v>50382</v>
      </c>
      <c r="R79" s="6"/>
      <c r="S79" s="6">
        <v>52246</v>
      </c>
      <c r="T79" s="6"/>
      <c r="U79" s="6">
        <v>54127</v>
      </c>
      <c r="W79" s="6">
        <v>25402</v>
      </c>
      <c r="X79" s="6"/>
      <c r="Y79" s="6">
        <v>26342</v>
      </c>
      <c r="Z79" s="6"/>
      <c r="AA79" s="6">
        <v>27290</v>
      </c>
      <c r="AC79" s="1" t="s">
        <v>681</v>
      </c>
      <c r="AD79" s="1" t="s">
        <v>380</v>
      </c>
    </row>
    <row r="80" spans="2:30" ht="12.75">
      <c r="B80" s="1" t="s">
        <v>71</v>
      </c>
      <c r="C80" s="6">
        <v>26487</v>
      </c>
      <c r="D80" s="6"/>
      <c r="E80" s="6">
        <v>27016</v>
      </c>
      <c r="F80" s="6"/>
      <c r="G80" s="16">
        <v>451</v>
      </c>
      <c r="H80" s="16"/>
      <c r="I80" s="16">
        <v>27467</v>
      </c>
      <c r="J80" s="6"/>
      <c r="K80" s="6">
        <v>27989</v>
      </c>
      <c r="L80" s="6"/>
      <c r="M80" s="16">
        <v>311</v>
      </c>
      <c r="N80" s="6"/>
      <c r="O80" s="16">
        <v>28300</v>
      </c>
      <c r="Q80" s="6">
        <v>55221</v>
      </c>
      <c r="R80" s="6"/>
      <c r="S80" s="6">
        <v>57264</v>
      </c>
      <c r="T80" s="6"/>
      <c r="U80" s="6">
        <v>59326</v>
      </c>
      <c r="W80" s="6">
        <v>25821</v>
      </c>
      <c r="X80" s="6"/>
      <c r="Y80" s="6">
        <v>26776</v>
      </c>
      <c r="Z80" s="6"/>
      <c r="AA80" s="6">
        <v>27740</v>
      </c>
      <c r="AC80" s="1" t="s">
        <v>682</v>
      </c>
      <c r="AD80" s="1" t="s">
        <v>381</v>
      </c>
    </row>
    <row r="81" spans="2:30" ht="12.75">
      <c r="B81" s="1" t="s">
        <v>72</v>
      </c>
      <c r="C81" s="6">
        <v>26795</v>
      </c>
      <c r="D81" s="6"/>
      <c r="E81" s="6">
        <v>27330</v>
      </c>
      <c r="F81" s="6"/>
      <c r="G81" s="16">
        <v>456</v>
      </c>
      <c r="H81" s="16"/>
      <c r="I81" s="16">
        <v>27786</v>
      </c>
      <c r="J81" s="6"/>
      <c r="K81" s="6">
        <v>28314</v>
      </c>
      <c r="L81" s="6"/>
      <c r="M81" s="16">
        <v>315</v>
      </c>
      <c r="N81" s="6"/>
      <c r="O81" s="16">
        <v>28629</v>
      </c>
      <c r="Q81" s="6">
        <v>51556</v>
      </c>
      <c r="R81" s="6"/>
      <c r="S81" s="6">
        <v>53464</v>
      </c>
      <c r="T81" s="6"/>
      <c r="U81" s="6">
        <v>55389</v>
      </c>
      <c r="W81" s="6">
        <v>26958</v>
      </c>
      <c r="X81" s="6"/>
      <c r="Y81" s="6">
        <v>27955</v>
      </c>
      <c r="Z81" s="6"/>
      <c r="AA81" s="6">
        <v>28961</v>
      </c>
      <c r="AC81" s="1" t="s">
        <v>683</v>
      </c>
      <c r="AD81" s="1" t="s">
        <v>382</v>
      </c>
    </row>
    <row r="82" spans="2:30" ht="12.75">
      <c r="B82" s="1" t="s">
        <v>73</v>
      </c>
      <c r="C82" s="6">
        <v>26487</v>
      </c>
      <c r="D82" s="6"/>
      <c r="E82" s="6">
        <v>27016</v>
      </c>
      <c r="F82" s="6"/>
      <c r="G82" s="16">
        <v>451</v>
      </c>
      <c r="H82" s="16"/>
      <c r="I82" s="16">
        <v>27467</v>
      </c>
      <c r="J82" s="6"/>
      <c r="K82" s="6">
        <v>27989</v>
      </c>
      <c r="L82" s="6"/>
      <c r="M82" s="16">
        <v>311</v>
      </c>
      <c r="N82" s="6"/>
      <c r="O82" s="16">
        <v>28300</v>
      </c>
      <c r="Q82" s="6">
        <v>48175</v>
      </c>
      <c r="R82" s="6"/>
      <c r="S82" s="6">
        <v>49957</v>
      </c>
      <c r="T82" s="6"/>
      <c r="U82" s="6">
        <v>51755</v>
      </c>
      <c r="W82" s="6">
        <v>25810</v>
      </c>
      <c r="X82" s="6"/>
      <c r="Y82" s="6">
        <v>26765</v>
      </c>
      <c r="Z82" s="6"/>
      <c r="AA82" s="6">
        <v>27729</v>
      </c>
      <c r="AC82" s="1" t="s">
        <v>684</v>
      </c>
      <c r="AD82" s="1" t="s">
        <v>383</v>
      </c>
    </row>
    <row r="83" spans="2:30" ht="12.75">
      <c r="B83" s="1" t="s">
        <v>74</v>
      </c>
      <c r="C83" s="6">
        <v>26487</v>
      </c>
      <c r="D83" s="6"/>
      <c r="E83" s="6">
        <v>27016</v>
      </c>
      <c r="F83" s="6"/>
      <c r="G83" s="16">
        <v>451</v>
      </c>
      <c r="H83" s="16"/>
      <c r="I83" s="16">
        <v>27467</v>
      </c>
      <c r="J83" s="6"/>
      <c r="K83" s="6">
        <v>27989</v>
      </c>
      <c r="L83" s="6"/>
      <c r="M83" s="16">
        <v>311</v>
      </c>
      <c r="N83" s="6"/>
      <c r="O83" s="16">
        <v>28300</v>
      </c>
      <c r="Q83" s="6">
        <v>48173</v>
      </c>
      <c r="R83" s="6"/>
      <c r="S83" s="6">
        <v>49955</v>
      </c>
      <c r="T83" s="6"/>
      <c r="U83" s="6">
        <v>51753</v>
      </c>
      <c r="W83" s="6">
        <v>26747</v>
      </c>
      <c r="X83" s="6"/>
      <c r="Y83" s="6">
        <v>27737</v>
      </c>
      <c r="Z83" s="6"/>
      <c r="AA83" s="6">
        <v>28736</v>
      </c>
      <c r="AC83" s="1" t="s">
        <v>685</v>
      </c>
      <c r="AD83" s="1" t="s">
        <v>384</v>
      </c>
    </row>
    <row r="84" spans="2:30" ht="12.75">
      <c r="B84" s="1" t="s">
        <v>75</v>
      </c>
      <c r="C84" s="6">
        <v>26676</v>
      </c>
      <c r="D84" s="6"/>
      <c r="E84" s="6">
        <v>27209</v>
      </c>
      <c r="F84" s="6"/>
      <c r="G84" s="16">
        <v>454</v>
      </c>
      <c r="H84" s="16"/>
      <c r="I84" s="16">
        <v>27663</v>
      </c>
      <c r="J84" s="6"/>
      <c r="K84" s="6">
        <v>28189</v>
      </c>
      <c r="L84" s="6"/>
      <c r="M84" s="16">
        <v>314</v>
      </c>
      <c r="N84" s="6"/>
      <c r="O84" s="16">
        <v>28503</v>
      </c>
      <c r="Q84" s="6">
        <v>61658</v>
      </c>
      <c r="R84" s="6"/>
      <c r="S84" s="6">
        <v>63939</v>
      </c>
      <c r="T84" s="6"/>
      <c r="U84" s="6">
        <v>66241</v>
      </c>
      <c r="W84" s="6">
        <v>24483</v>
      </c>
      <c r="X84" s="6"/>
      <c r="Y84" s="6">
        <v>25389</v>
      </c>
      <c r="Z84" s="6"/>
      <c r="AA84" s="6">
        <v>26303</v>
      </c>
      <c r="AC84" s="1" t="s">
        <v>686</v>
      </c>
      <c r="AD84" s="1" t="s">
        <v>385</v>
      </c>
    </row>
    <row r="85" spans="2:30" ht="12.75">
      <c r="B85" s="1" t="s">
        <v>76</v>
      </c>
      <c r="C85" s="6">
        <v>26487</v>
      </c>
      <c r="D85" s="6"/>
      <c r="E85" s="6">
        <v>27016</v>
      </c>
      <c r="F85" s="6"/>
      <c r="G85" s="16">
        <v>451</v>
      </c>
      <c r="H85" s="16"/>
      <c r="I85" s="16">
        <v>27467</v>
      </c>
      <c r="J85" s="6"/>
      <c r="K85" s="6">
        <v>27989</v>
      </c>
      <c r="L85" s="6"/>
      <c r="M85" s="16">
        <v>311</v>
      </c>
      <c r="N85" s="6"/>
      <c r="O85" s="16">
        <v>28300</v>
      </c>
      <c r="Q85" s="6">
        <v>48695</v>
      </c>
      <c r="R85" s="6"/>
      <c r="S85" s="6">
        <v>50497</v>
      </c>
      <c r="T85" s="6"/>
      <c r="U85" s="6">
        <v>52315</v>
      </c>
      <c r="W85" s="6">
        <v>26142</v>
      </c>
      <c r="X85" s="6"/>
      <c r="Y85" s="6">
        <v>27109</v>
      </c>
      <c r="Z85" s="6"/>
      <c r="AA85" s="6">
        <v>28085</v>
      </c>
      <c r="AC85" s="1" t="s">
        <v>687</v>
      </c>
      <c r="AD85" s="1" t="s">
        <v>386</v>
      </c>
    </row>
    <row r="86" spans="2:30" ht="12.75">
      <c r="B86" s="1" t="s">
        <v>77</v>
      </c>
      <c r="C86" s="6">
        <v>26509</v>
      </c>
      <c r="D86" s="6"/>
      <c r="E86" s="6">
        <v>27039</v>
      </c>
      <c r="F86" s="6"/>
      <c r="G86" s="16">
        <v>451</v>
      </c>
      <c r="H86" s="16"/>
      <c r="I86" s="16">
        <v>27490</v>
      </c>
      <c r="J86" s="6"/>
      <c r="K86" s="6">
        <v>28012</v>
      </c>
      <c r="L86" s="6"/>
      <c r="M86" s="16">
        <v>311</v>
      </c>
      <c r="N86" s="6"/>
      <c r="O86" s="16">
        <v>28323</v>
      </c>
      <c r="Q86" s="6">
        <v>48331</v>
      </c>
      <c r="R86" s="6"/>
      <c r="S86" s="6">
        <v>50119</v>
      </c>
      <c r="T86" s="6"/>
      <c r="U86" s="6">
        <v>51923</v>
      </c>
      <c r="W86" s="6">
        <v>23981</v>
      </c>
      <c r="X86" s="6"/>
      <c r="Y86" s="6">
        <v>24868</v>
      </c>
      <c r="Z86" s="6"/>
      <c r="AA86" s="6">
        <v>25763</v>
      </c>
      <c r="AC86" s="1" t="s">
        <v>688</v>
      </c>
      <c r="AD86" s="1" t="s">
        <v>387</v>
      </c>
    </row>
    <row r="87" spans="2:30" ht="12.75">
      <c r="B87" s="1" t="s">
        <v>78</v>
      </c>
      <c r="C87" s="6">
        <v>26487</v>
      </c>
      <c r="D87" s="6"/>
      <c r="E87" s="6">
        <v>27016</v>
      </c>
      <c r="F87" s="6"/>
      <c r="G87" s="16">
        <v>451</v>
      </c>
      <c r="H87" s="16"/>
      <c r="I87" s="16">
        <v>27467</v>
      </c>
      <c r="J87" s="6"/>
      <c r="K87" s="6">
        <v>27989</v>
      </c>
      <c r="L87" s="6"/>
      <c r="M87" s="16">
        <v>311</v>
      </c>
      <c r="N87" s="6"/>
      <c r="O87" s="16">
        <v>28300</v>
      </c>
      <c r="Q87" s="6">
        <v>31758</v>
      </c>
      <c r="R87" s="6"/>
      <c r="S87" s="6">
        <v>32933</v>
      </c>
      <c r="T87" s="6"/>
      <c r="U87" s="6">
        <v>34119</v>
      </c>
      <c r="W87" s="6">
        <v>23112</v>
      </c>
      <c r="X87" s="6"/>
      <c r="Y87" s="6">
        <v>23967</v>
      </c>
      <c r="Z87" s="6"/>
      <c r="AA87" s="6">
        <v>24830</v>
      </c>
      <c r="AC87" s="1" t="s">
        <v>689</v>
      </c>
      <c r="AD87" s="1" t="s">
        <v>388</v>
      </c>
    </row>
    <row r="88" spans="2:30" ht="12.75">
      <c r="B88" s="1" t="s">
        <v>79</v>
      </c>
      <c r="C88" s="6">
        <v>26487</v>
      </c>
      <c r="D88" s="6"/>
      <c r="E88" s="6">
        <v>27016</v>
      </c>
      <c r="F88" s="6"/>
      <c r="G88" s="16">
        <v>451</v>
      </c>
      <c r="H88" s="16"/>
      <c r="I88" s="16">
        <v>27467</v>
      </c>
      <c r="J88" s="6"/>
      <c r="K88" s="6">
        <v>27989</v>
      </c>
      <c r="L88" s="6"/>
      <c r="M88" s="16">
        <v>311</v>
      </c>
      <c r="N88" s="6"/>
      <c r="O88" s="16">
        <v>28300</v>
      </c>
      <c r="Q88" s="6">
        <v>61647</v>
      </c>
      <c r="R88" s="6"/>
      <c r="S88" s="6">
        <v>63928</v>
      </c>
      <c r="T88" s="6"/>
      <c r="U88" s="6">
        <v>66229</v>
      </c>
      <c r="W88" s="6">
        <v>26629</v>
      </c>
      <c r="X88" s="6"/>
      <c r="Y88" s="6">
        <v>27614</v>
      </c>
      <c r="Z88" s="6"/>
      <c r="AA88" s="6">
        <v>28608</v>
      </c>
      <c r="AC88" s="1" t="s">
        <v>690</v>
      </c>
      <c r="AD88" s="1" t="s">
        <v>389</v>
      </c>
    </row>
    <row r="89" spans="2:30" ht="12.75">
      <c r="B89" s="1" t="s">
        <v>80</v>
      </c>
      <c r="C89" s="6">
        <v>26487</v>
      </c>
      <c r="D89" s="6"/>
      <c r="E89" s="6">
        <v>27016</v>
      </c>
      <c r="F89" s="6"/>
      <c r="G89" s="16">
        <v>451</v>
      </c>
      <c r="H89" s="16"/>
      <c r="I89" s="16">
        <v>27467</v>
      </c>
      <c r="J89" s="6"/>
      <c r="K89" s="6">
        <v>27989</v>
      </c>
      <c r="L89" s="6"/>
      <c r="M89" s="16">
        <v>311</v>
      </c>
      <c r="N89" s="6"/>
      <c r="O89" s="16">
        <v>28300</v>
      </c>
      <c r="Q89" s="6">
        <v>47876</v>
      </c>
      <c r="R89" s="6"/>
      <c r="S89" s="6">
        <v>49647</v>
      </c>
      <c r="T89" s="6"/>
      <c r="U89" s="6">
        <v>51434</v>
      </c>
      <c r="W89" s="6">
        <v>26104</v>
      </c>
      <c r="X89" s="6"/>
      <c r="Y89" s="6">
        <v>27070</v>
      </c>
      <c r="Z89" s="6"/>
      <c r="AA89" s="6">
        <v>28045</v>
      </c>
      <c r="AC89" s="1" t="s">
        <v>691</v>
      </c>
      <c r="AD89" s="1" t="s">
        <v>390</v>
      </c>
    </row>
    <row r="90" spans="2:30" ht="12.75">
      <c r="B90" s="1" t="s">
        <v>81</v>
      </c>
      <c r="C90" s="6">
        <v>26487</v>
      </c>
      <c r="D90" s="6"/>
      <c r="E90" s="6">
        <v>27016</v>
      </c>
      <c r="F90" s="6"/>
      <c r="G90" s="16">
        <v>451</v>
      </c>
      <c r="H90" s="16"/>
      <c r="I90" s="16">
        <v>27467</v>
      </c>
      <c r="J90" s="6"/>
      <c r="K90" s="6">
        <v>27989</v>
      </c>
      <c r="L90" s="6"/>
      <c r="M90" s="16">
        <v>311</v>
      </c>
      <c r="N90" s="6"/>
      <c r="O90" s="16">
        <v>28300</v>
      </c>
      <c r="Q90" s="6">
        <v>66172</v>
      </c>
      <c r="R90" s="6"/>
      <c r="S90" s="6">
        <v>68620</v>
      </c>
      <c r="T90" s="6"/>
      <c r="U90" s="6">
        <v>71090</v>
      </c>
      <c r="W90" s="6">
        <v>26765</v>
      </c>
      <c r="X90" s="6"/>
      <c r="Y90" s="6">
        <v>27755</v>
      </c>
      <c r="Z90" s="6"/>
      <c r="AA90" s="6">
        <v>28754</v>
      </c>
      <c r="AC90" s="1" t="s">
        <v>692</v>
      </c>
      <c r="AD90" s="1" t="s">
        <v>391</v>
      </c>
    </row>
    <row r="91" spans="2:30" ht="12.75">
      <c r="B91" s="1" t="s">
        <v>82</v>
      </c>
      <c r="C91" s="6">
        <v>27009</v>
      </c>
      <c r="D91" s="6"/>
      <c r="E91" s="6">
        <v>27548</v>
      </c>
      <c r="F91" s="6"/>
      <c r="G91" s="16">
        <v>460</v>
      </c>
      <c r="H91" s="16"/>
      <c r="I91" s="16">
        <v>28008</v>
      </c>
      <c r="J91" s="6"/>
      <c r="K91" s="6">
        <v>28540</v>
      </c>
      <c r="L91" s="6"/>
      <c r="M91" s="16">
        <v>318</v>
      </c>
      <c r="N91" s="6"/>
      <c r="O91" s="16">
        <v>28858</v>
      </c>
      <c r="Q91" s="6">
        <v>46400</v>
      </c>
      <c r="R91" s="6"/>
      <c r="S91" s="6">
        <v>48117</v>
      </c>
      <c r="T91" s="6"/>
      <c r="U91" s="6">
        <v>49849</v>
      </c>
      <c r="W91" s="6">
        <v>25449</v>
      </c>
      <c r="X91" s="6"/>
      <c r="Y91" s="6">
        <v>26391</v>
      </c>
      <c r="Z91" s="6"/>
      <c r="AA91" s="6">
        <v>27341</v>
      </c>
      <c r="AC91" s="1" t="s">
        <v>693</v>
      </c>
      <c r="AD91" s="1" t="s">
        <v>392</v>
      </c>
    </row>
    <row r="92" spans="2:30" ht="12.75">
      <c r="B92" s="1" t="s">
        <v>83</v>
      </c>
      <c r="C92" s="6">
        <v>26487</v>
      </c>
      <c r="D92" s="6"/>
      <c r="E92" s="6">
        <v>27016</v>
      </c>
      <c r="F92" s="6"/>
      <c r="G92" s="16">
        <v>451</v>
      </c>
      <c r="H92" s="16"/>
      <c r="I92" s="16">
        <v>27467</v>
      </c>
      <c r="J92" s="6"/>
      <c r="K92" s="6">
        <v>27989</v>
      </c>
      <c r="L92" s="6"/>
      <c r="M92" s="16">
        <v>311</v>
      </c>
      <c r="N92" s="6"/>
      <c r="O92" s="16">
        <v>28300</v>
      </c>
      <c r="Q92" s="6">
        <v>47592</v>
      </c>
      <c r="R92" s="6"/>
      <c r="S92" s="6">
        <v>49353</v>
      </c>
      <c r="T92" s="6"/>
      <c r="U92" s="6">
        <v>51130</v>
      </c>
      <c r="W92" s="6">
        <v>24613</v>
      </c>
      <c r="X92" s="6"/>
      <c r="Y92" s="6">
        <v>25524</v>
      </c>
      <c r="Z92" s="6"/>
      <c r="AA92" s="6">
        <v>26443</v>
      </c>
      <c r="AC92" s="1" t="s">
        <v>694</v>
      </c>
      <c r="AD92" s="1" t="s">
        <v>393</v>
      </c>
    </row>
    <row r="93" spans="2:30" ht="12.75">
      <c r="B93" s="1" t="s">
        <v>84</v>
      </c>
      <c r="C93" s="6">
        <v>26487</v>
      </c>
      <c r="D93" s="6"/>
      <c r="E93" s="6">
        <v>27016</v>
      </c>
      <c r="F93" s="6"/>
      <c r="G93" s="16">
        <v>451</v>
      </c>
      <c r="H93" s="16"/>
      <c r="I93" s="16">
        <v>27467</v>
      </c>
      <c r="J93" s="6"/>
      <c r="K93" s="6">
        <v>27989</v>
      </c>
      <c r="L93" s="6"/>
      <c r="M93" s="16">
        <v>311</v>
      </c>
      <c r="N93" s="6"/>
      <c r="O93" s="16">
        <v>28300</v>
      </c>
      <c r="Q93" s="6">
        <v>48287</v>
      </c>
      <c r="R93" s="6"/>
      <c r="S93" s="6">
        <v>50074</v>
      </c>
      <c r="T93" s="6"/>
      <c r="U93" s="6">
        <v>51877</v>
      </c>
      <c r="W93" s="6">
        <v>26259</v>
      </c>
      <c r="X93" s="6"/>
      <c r="Y93" s="6">
        <v>27231</v>
      </c>
      <c r="Z93" s="6"/>
      <c r="AA93" s="6">
        <v>28211</v>
      </c>
      <c r="AC93" s="1" t="s">
        <v>695</v>
      </c>
      <c r="AD93" s="1" t="s">
        <v>394</v>
      </c>
    </row>
    <row r="94" spans="2:30" ht="12.75">
      <c r="B94" s="1" t="s">
        <v>85</v>
      </c>
      <c r="C94" s="6">
        <v>26487</v>
      </c>
      <c r="D94" s="6"/>
      <c r="E94" s="6">
        <v>27016</v>
      </c>
      <c r="F94" s="6"/>
      <c r="G94" s="16">
        <v>451</v>
      </c>
      <c r="H94" s="16"/>
      <c r="I94" s="16">
        <v>27467</v>
      </c>
      <c r="J94" s="6"/>
      <c r="K94" s="6">
        <v>27989</v>
      </c>
      <c r="L94" s="6"/>
      <c r="M94" s="16">
        <v>311</v>
      </c>
      <c r="N94" s="6"/>
      <c r="O94" s="16">
        <v>28300</v>
      </c>
      <c r="Q94" s="6">
        <v>49725</v>
      </c>
      <c r="R94" s="6"/>
      <c r="S94" s="6">
        <v>51565</v>
      </c>
      <c r="T94" s="6"/>
      <c r="U94" s="6">
        <v>53421</v>
      </c>
      <c r="W94" s="6">
        <v>26141</v>
      </c>
      <c r="X94" s="6"/>
      <c r="Y94" s="6">
        <v>27108</v>
      </c>
      <c r="Z94" s="6"/>
      <c r="AA94" s="6">
        <v>28084</v>
      </c>
      <c r="AC94" s="1" t="s">
        <v>696</v>
      </c>
      <c r="AD94" s="1" t="s">
        <v>395</v>
      </c>
    </row>
    <row r="95" spans="2:30" ht="12.75">
      <c r="B95" s="1" t="s">
        <v>86</v>
      </c>
      <c r="C95" s="6">
        <v>26487</v>
      </c>
      <c r="D95" s="6"/>
      <c r="E95" s="6">
        <v>27016</v>
      </c>
      <c r="F95" s="6"/>
      <c r="G95" s="16">
        <v>451</v>
      </c>
      <c r="H95" s="16"/>
      <c r="I95" s="16">
        <v>27467</v>
      </c>
      <c r="J95" s="6"/>
      <c r="K95" s="6">
        <v>27989</v>
      </c>
      <c r="L95" s="6"/>
      <c r="M95" s="16">
        <v>311</v>
      </c>
      <c r="N95" s="6"/>
      <c r="O95" s="16">
        <v>28300</v>
      </c>
      <c r="Q95" s="6">
        <v>37163</v>
      </c>
      <c r="R95" s="6"/>
      <c r="S95" s="6">
        <v>38538</v>
      </c>
      <c r="T95" s="6"/>
      <c r="U95" s="6">
        <v>39925</v>
      </c>
      <c r="W95" s="6">
        <v>22356</v>
      </c>
      <c r="X95" s="6"/>
      <c r="Y95" s="6">
        <v>23183</v>
      </c>
      <c r="Z95" s="6"/>
      <c r="AA95" s="6">
        <v>24018</v>
      </c>
      <c r="AC95" s="1" t="s">
        <v>697</v>
      </c>
      <c r="AD95" s="1" t="s">
        <v>396</v>
      </c>
    </row>
    <row r="96" spans="2:30" ht="12.75">
      <c r="B96" s="1" t="s">
        <v>87</v>
      </c>
      <c r="C96" s="6">
        <v>26487</v>
      </c>
      <c r="D96" s="6"/>
      <c r="E96" s="6">
        <v>27016</v>
      </c>
      <c r="F96" s="6"/>
      <c r="G96" s="16">
        <v>451</v>
      </c>
      <c r="H96" s="16"/>
      <c r="I96" s="16">
        <v>27467</v>
      </c>
      <c r="J96" s="6"/>
      <c r="K96" s="6">
        <v>27989</v>
      </c>
      <c r="L96" s="6"/>
      <c r="M96" s="16">
        <v>311</v>
      </c>
      <c r="N96" s="6"/>
      <c r="O96" s="16">
        <v>28300</v>
      </c>
      <c r="Q96" s="6">
        <v>66650</v>
      </c>
      <c r="R96" s="6"/>
      <c r="S96" s="6">
        <v>69116</v>
      </c>
      <c r="T96" s="6"/>
      <c r="U96" s="6">
        <v>71604</v>
      </c>
      <c r="W96" s="6">
        <v>24864</v>
      </c>
      <c r="X96" s="6"/>
      <c r="Y96" s="6">
        <v>25784</v>
      </c>
      <c r="Z96" s="6"/>
      <c r="AA96" s="6">
        <v>26712</v>
      </c>
      <c r="AC96" s="1" t="s">
        <v>698</v>
      </c>
      <c r="AD96" s="1" t="s">
        <v>397</v>
      </c>
    </row>
    <row r="97" spans="2:30" ht="12.75">
      <c r="B97" s="1" t="s">
        <v>88</v>
      </c>
      <c r="C97" s="6">
        <v>26487</v>
      </c>
      <c r="D97" s="6"/>
      <c r="E97" s="6">
        <v>27016</v>
      </c>
      <c r="F97" s="6"/>
      <c r="G97" s="16">
        <v>451</v>
      </c>
      <c r="H97" s="16"/>
      <c r="I97" s="16">
        <v>27467</v>
      </c>
      <c r="J97" s="6"/>
      <c r="K97" s="6">
        <v>27989</v>
      </c>
      <c r="L97" s="6"/>
      <c r="M97" s="16">
        <v>311</v>
      </c>
      <c r="N97" s="6"/>
      <c r="O97" s="16">
        <v>28300</v>
      </c>
      <c r="Q97" s="6">
        <v>49679</v>
      </c>
      <c r="R97" s="6"/>
      <c r="S97" s="6">
        <v>51517</v>
      </c>
      <c r="T97" s="6"/>
      <c r="U97" s="6">
        <v>53372</v>
      </c>
      <c r="W97" s="6">
        <v>26527</v>
      </c>
      <c r="X97" s="6"/>
      <c r="Y97" s="6">
        <v>27508</v>
      </c>
      <c r="Z97" s="6"/>
      <c r="AA97" s="6">
        <v>28498</v>
      </c>
      <c r="AC97" s="1" t="s">
        <v>699</v>
      </c>
      <c r="AD97" s="1" t="s">
        <v>398</v>
      </c>
    </row>
    <row r="98" spans="2:30" ht="12.75">
      <c r="B98" s="1" t="s">
        <v>89</v>
      </c>
      <c r="C98" s="6">
        <v>26551</v>
      </c>
      <c r="D98" s="6"/>
      <c r="E98" s="6">
        <v>27081</v>
      </c>
      <c r="F98" s="6"/>
      <c r="G98" s="16">
        <v>452</v>
      </c>
      <c r="H98" s="16"/>
      <c r="I98" s="16">
        <v>27533</v>
      </c>
      <c r="J98" s="6"/>
      <c r="K98" s="6">
        <v>28056</v>
      </c>
      <c r="L98" s="6"/>
      <c r="M98" s="16">
        <v>312</v>
      </c>
      <c r="N98" s="6"/>
      <c r="O98" s="16">
        <v>28368</v>
      </c>
      <c r="Q98" s="6">
        <v>44962</v>
      </c>
      <c r="R98" s="6"/>
      <c r="S98" s="6">
        <v>46626</v>
      </c>
      <c r="T98" s="6"/>
      <c r="U98" s="6">
        <v>48305</v>
      </c>
      <c r="W98" s="6">
        <v>25327</v>
      </c>
      <c r="X98" s="6"/>
      <c r="Y98" s="6">
        <v>26264</v>
      </c>
      <c r="Z98" s="6"/>
      <c r="AA98" s="6">
        <v>27210</v>
      </c>
      <c r="AC98" s="1" t="s">
        <v>700</v>
      </c>
      <c r="AD98" s="1" t="s">
        <v>399</v>
      </c>
    </row>
    <row r="99" spans="2:30" ht="12.75">
      <c r="B99" s="1" t="s">
        <v>90</v>
      </c>
      <c r="C99" s="6">
        <v>27017</v>
      </c>
      <c r="D99" s="6"/>
      <c r="E99" s="6">
        <v>27556</v>
      </c>
      <c r="F99" s="6"/>
      <c r="G99" s="16">
        <v>460</v>
      </c>
      <c r="H99" s="16"/>
      <c r="I99" s="16">
        <v>28016</v>
      </c>
      <c r="J99" s="6"/>
      <c r="K99" s="6">
        <v>28548</v>
      </c>
      <c r="L99" s="6"/>
      <c r="M99" s="16">
        <v>318</v>
      </c>
      <c r="N99" s="6"/>
      <c r="O99" s="16">
        <v>28866</v>
      </c>
      <c r="Q99" s="6">
        <v>49288</v>
      </c>
      <c r="R99" s="6"/>
      <c r="S99" s="6">
        <v>51112</v>
      </c>
      <c r="T99" s="6"/>
      <c r="U99" s="6">
        <v>52952</v>
      </c>
      <c r="W99" s="6">
        <v>29947</v>
      </c>
      <c r="X99" s="6"/>
      <c r="Y99" s="6">
        <v>31055</v>
      </c>
      <c r="Z99" s="6"/>
      <c r="AA99" s="6">
        <v>32173</v>
      </c>
      <c r="AC99" s="1" t="s">
        <v>701</v>
      </c>
      <c r="AD99" s="1" t="s">
        <v>400</v>
      </c>
    </row>
    <row r="100" spans="2:30" ht="12.75">
      <c r="B100" s="1" t="s">
        <v>91</v>
      </c>
      <c r="C100" s="6">
        <v>26487</v>
      </c>
      <c r="D100" s="6"/>
      <c r="E100" s="6">
        <v>27016</v>
      </c>
      <c r="F100" s="6"/>
      <c r="G100" s="16">
        <v>451</v>
      </c>
      <c r="H100" s="16"/>
      <c r="I100" s="16">
        <v>27467</v>
      </c>
      <c r="J100" s="6"/>
      <c r="K100" s="6">
        <v>27989</v>
      </c>
      <c r="L100" s="6"/>
      <c r="M100" s="16">
        <v>311</v>
      </c>
      <c r="N100" s="6"/>
      <c r="O100" s="16">
        <v>28300</v>
      </c>
      <c r="Q100" s="6">
        <v>44841</v>
      </c>
      <c r="R100" s="6"/>
      <c r="S100" s="6">
        <v>46500</v>
      </c>
      <c r="T100" s="6"/>
      <c r="U100" s="6">
        <v>48174</v>
      </c>
      <c r="W100" s="6">
        <v>25419</v>
      </c>
      <c r="X100" s="6"/>
      <c r="Y100" s="6">
        <v>26360</v>
      </c>
      <c r="Z100" s="6"/>
      <c r="AA100" s="6">
        <v>27309</v>
      </c>
      <c r="AC100" s="1" t="s">
        <v>702</v>
      </c>
      <c r="AD100" s="1" t="s">
        <v>401</v>
      </c>
    </row>
    <row r="101" spans="2:30" ht="12.75">
      <c r="B101" s="1" t="s">
        <v>92</v>
      </c>
      <c r="C101" s="6">
        <v>26487</v>
      </c>
      <c r="D101" s="6"/>
      <c r="E101" s="6">
        <v>27016</v>
      </c>
      <c r="F101" s="6"/>
      <c r="G101" s="16">
        <v>451</v>
      </c>
      <c r="H101" s="16"/>
      <c r="I101" s="16">
        <v>27467</v>
      </c>
      <c r="J101" s="6"/>
      <c r="K101" s="6">
        <v>27989</v>
      </c>
      <c r="L101" s="6"/>
      <c r="M101" s="16">
        <v>311</v>
      </c>
      <c r="N101" s="6"/>
      <c r="O101" s="16">
        <v>28300</v>
      </c>
      <c r="Q101" s="6">
        <v>47794</v>
      </c>
      <c r="R101" s="6"/>
      <c r="S101" s="6">
        <v>49562</v>
      </c>
      <c r="T101" s="6"/>
      <c r="U101" s="6">
        <v>51346</v>
      </c>
      <c r="W101" s="6">
        <v>25275</v>
      </c>
      <c r="X101" s="6"/>
      <c r="Y101" s="6">
        <v>26210</v>
      </c>
      <c r="Z101" s="6"/>
      <c r="AA101" s="6">
        <v>27154</v>
      </c>
      <c r="AC101" s="1" t="s">
        <v>703</v>
      </c>
      <c r="AD101" s="1" t="s">
        <v>402</v>
      </c>
    </row>
    <row r="102" spans="2:30" ht="12.75">
      <c r="B102" s="1" t="s">
        <v>93</v>
      </c>
      <c r="C102" s="6">
        <v>26487</v>
      </c>
      <c r="D102" s="6"/>
      <c r="E102" s="6">
        <v>27016</v>
      </c>
      <c r="F102" s="6"/>
      <c r="G102" s="16">
        <v>451</v>
      </c>
      <c r="H102" s="16"/>
      <c r="I102" s="16">
        <v>27467</v>
      </c>
      <c r="J102" s="6"/>
      <c r="K102" s="6">
        <v>27989</v>
      </c>
      <c r="L102" s="6"/>
      <c r="M102" s="16">
        <v>311</v>
      </c>
      <c r="N102" s="6"/>
      <c r="O102" s="16">
        <v>28300</v>
      </c>
      <c r="Q102" s="6">
        <v>51994</v>
      </c>
      <c r="R102" s="6"/>
      <c r="S102" s="6">
        <v>53918</v>
      </c>
      <c r="T102" s="6"/>
      <c r="U102" s="6">
        <v>55859</v>
      </c>
      <c r="W102" s="6">
        <v>26164</v>
      </c>
      <c r="X102" s="6"/>
      <c r="Y102" s="6">
        <v>27132</v>
      </c>
      <c r="Z102" s="6"/>
      <c r="AA102" s="6">
        <v>28109</v>
      </c>
      <c r="AC102" s="1" t="s">
        <v>704</v>
      </c>
      <c r="AD102" s="1" t="s">
        <v>403</v>
      </c>
    </row>
    <row r="103" spans="2:30" ht="12.75">
      <c r="B103" s="1" t="s">
        <v>94</v>
      </c>
      <c r="C103" s="6">
        <v>26487</v>
      </c>
      <c r="D103" s="6"/>
      <c r="E103" s="6">
        <v>27016</v>
      </c>
      <c r="F103" s="6"/>
      <c r="G103" s="16">
        <v>451</v>
      </c>
      <c r="H103" s="16"/>
      <c r="I103" s="16">
        <v>27467</v>
      </c>
      <c r="J103" s="6"/>
      <c r="K103" s="6">
        <v>27989</v>
      </c>
      <c r="L103" s="6"/>
      <c r="M103" s="16">
        <v>311</v>
      </c>
      <c r="N103" s="6"/>
      <c r="O103" s="16">
        <v>28300</v>
      </c>
      <c r="Q103" s="6">
        <v>51374</v>
      </c>
      <c r="R103" s="6"/>
      <c r="S103" s="6">
        <v>53275</v>
      </c>
      <c r="T103" s="6"/>
      <c r="U103" s="6">
        <v>55193</v>
      </c>
      <c r="W103" s="6">
        <v>25722</v>
      </c>
      <c r="X103" s="6"/>
      <c r="Y103" s="6">
        <v>26674</v>
      </c>
      <c r="Z103" s="6"/>
      <c r="AA103" s="6">
        <v>27634</v>
      </c>
      <c r="AC103" s="1" t="s">
        <v>705</v>
      </c>
      <c r="AD103" s="1" t="s">
        <v>404</v>
      </c>
    </row>
    <row r="104" spans="2:30" ht="12.75">
      <c r="B104" s="1" t="s">
        <v>95</v>
      </c>
      <c r="C104" s="6">
        <v>26487</v>
      </c>
      <c r="D104" s="6"/>
      <c r="E104" s="6">
        <v>27016</v>
      </c>
      <c r="F104" s="6"/>
      <c r="G104" s="16">
        <v>451</v>
      </c>
      <c r="H104" s="16"/>
      <c r="I104" s="16">
        <v>27467</v>
      </c>
      <c r="J104" s="6"/>
      <c r="K104" s="6">
        <v>27989</v>
      </c>
      <c r="L104" s="6"/>
      <c r="M104" s="16">
        <v>311</v>
      </c>
      <c r="N104" s="6"/>
      <c r="O104" s="16">
        <v>28300</v>
      </c>
      <c r="Q104" s="6">
        <v>53395</v>
      </c>
      <c r="R104" s="6"/>
      <c r="S104" s="6">
        <v>55371</v>
      </c>
      <c r="T104" s="6"/>
      <c r="U104" s="6">
        <v>57364</v>
      </c>
      <c r="W104" s="6">
        <v>24396</v>
      </c>
      <c r="X104" s="6"/>
      <c r="Y104" s="6">
        <v>25299</v>
      </c>
      <c r="Z104" s="6"/>
      <c r="AA104" s="6">
        <v>26210</v>
      </c>
      <c r="AC104" s="1" t="s">
        <v>706</v>
      </c>
      <c r="AD104" s="1" t="s">
        <v>405</v>
      </c>
    </row>
    <row r="105" spans="2:30" ht="12.75">
      <c r="B105" s="1" t="s">
        <v>96</v>
      </c>
      <c r="C105" s="6">
        <v>26487</v>
      </c>
      <c r="D105" s="6"/>
      <c r="E105" s="6">
        <v>27016</v>
      </c>
      <c r="F105" s="6"/>
      <c r="G105" s="16">
        <v>451</v>
      </c>
      <c r="H105" s="16"/>
      <c r="I105" s="16">
        <v>27467</v>
      </c>
      <c r="J105" s="6"/>
      <c r="K105" s="6">
        <v>27989</v>
      </c>
      <c r="L105" s="6"/>
      <c r="M105" s="16">
        <v>311</v>
      </c>
      <c r="N105" s="6"/>
      <c r="O105" s="16">
        <v>28300</v>
      </c>
      <c r="Q105" s="6">
        <v>48086</v>
      </c>
      <c r="R105" s="6"/>
      <c r="S105" s="6">
        <v>49865</v>
      </c>
      <c r="T105" s="6"/>
      <c r="U105" s="6">
        <v>51660</v>
      </c>
      <c r="W105" s="6">
        <v>25833</v>
      </c>
      <c r="X105" s="6"/>
      <c r="Y105" s="6">
        <v>26789</v>
      </c>
      <c r="Z105" s="6"/>
      <c r="AA105" s="6">
        <v>27753</v>
      </c>
      <c r="AC105" s="1" t="s">
        <v>707</v>
      </c>
      <c r="AD105" s="1" t="s">
        <v>406</v>
      </c>
    </row>
    <row r="106" spans="2:30" ht="12.75">
      <c r="B106" s="1" t="s">
        <v>97</v>
      </c>
      <c r="C106" s="6">
        <v>26487</v>
      </c>
      <c r="D106" s="6"/>
      <c r="E106" s="6">
        <v>27016</v>
      </c>
      <c r="F106" s="6"/>
      <c r="G106" s="16">
        <v>451</v>
      </c>
      <c r="H106" s="16"/>
      <c r="I106" s="16">
        <v>27467</v>
      </c>
      <c r="J106" s="6"/>
      <c r="K106" s="6">
        <v>27989</v>
      </c>
      <c r="L106" s="6"/>
      <c r="M106" s="16">
        <v>311</v>
      </c>
      <c r="N106" s="6"/>
      <c r="O106" s="16">
        <v>28300</v>
      </c>
      <c r="Q106" s="6">
        <v>69384</v>
      </c>
      <c r="R106" s="6"/>
      <c r="S106" s="6">
        <v>71951</v>
      </c>
      <c r="T106" s="6"/>
      <c r="U106" s="6">
        <v>74541</v>
      </c>
      <c r="W106" s="6">
        <v>26105</v>
      </c>
      <c r="X106" s="6"/>
      <c r="Y106" s="6">
        <v>27071</v>
      </c>
      <c r="Z106" s="6"/>
      <c r="AA106" s="6">
        <v>28046</v>
      </c>
      <c r="AC106" s="1" t="s">
        <v>708</v>
      </c>
      <c r="AD106" s="1" t="s">
        <v>407</v>
      </c>
    </row>
    <row r="107" spans="2:30" ht="12.75">
      <c r="B107" s="1" t="s">
        <v>98</v>
      </c>
      <c r="C107" s="6">
        <v>26559</v>
      </c>
      <c r="D107" s="6"/>
      <c r="E107" s="6">
        <v>27090</v>
      </c>
      <c r="F107" s="6"/>
      <c r="G107" s="16">
        <v>452</v>
      </c>
      <c r="H107" s="16"/>
      <c r="I107" s="16">
        <v>27542</v>
      </c>
      <c r="J107" s="6"/>
      <c r="K107" s="6">
        <v>28065</v>
      </c>
      <c r="L107" s="6"/>
      <c r="M107" s="16">
        <v>312</v>
      </c>
      <c r="N107" s="6"/>
      <c r="O107" s="16">
        <v>28377</v>
      </c>
      <c r="Q107" s="6">
        <v>50358</v>
      </c>
      <c r="R107" s="6"/>
      <c r="S107" s="6">
        <v>52221</v>
      </c>
      <c r="T107" s="6"/>
      <c r="U107" s="6">
        <v>54101</v>
      </c>
      <c r="W107" s="6">
        <v>28099</v>
      </c>
      <c r="X107" s="6"/>
      <c r="Y107" s="6">
        <v>29139</v>
      </c>
      <c r="Z107" s="6"/>
      <c r="AA107" s="6">
        <v>30188</v>
      </c>
      <c r="AC107" s="1" t="s">
        <v>709</v>
      </c>
      <c r="AD107" s="1" t="s">
        <v>408</v>
      </c>
    </row>
    <row r="108" spans="2:30" ht="12.75">
      <c r="B108" s="1" t="s">
        <v>295</v>
      </c>
      <c r="C108" s="6">
        <v>26487</v>
      </c>
      <c r="D108" s="6"/>
      <c r="E108" s="6">
        <v>27016</v>
      </c>
      <c r="F108" s="6"/>
      <c r="G108" s="16">
        <v>451</v>
      </c>
      <c r="H108" s="16"/>
      <c r="I108" s="16">
        <v>27467</v>
      </c>
      <c r="J108" s="6"/>
      <c r="K108" s="6">
        <v>27989</v>
      </c>
      <c r="L108" s="6"/>
      <c r="M108" s="16">
        <v>311</v>
      </c>
      <c r="N108" s="6"/>
      <c r="O108" s="16">
        <v>28300</v>
      </c>
      <c r="Q108" s="6">
        <v>57608</v>
      </c>
      <c r="R108" s="6"/>
      <c r="S108" s="6">
        <v>59739</v>
      </c>
      <c r="T108" s="6"/>
      <c r="U108" s="6">
        <v>61890</v>
      </c>
      <c r="W108" s="6">
        <v>25747</v>
      </c>
      <c r="X108" s="6"/>
      <c r="Y108" s="6">
        <v>26700</v>
      </c>
      <c r="Z108" s="6"/>
      <c r="AA108" s="6">
        <v>27661</v>
      </c>
      <c r="AC108" s="1" t="s">
        <v>710</v>
      </c>
      <c r="AD108" s="1" t="s">
        <v>409</v>
      </c>
    </row>
    <row r="109" spans="2:30" ht="12.75">
      <c r="B109" s="1" t="s">
        <v>99</v>
      </c>
      <c r="C109" s="6">
        <v>26487</v>
      </c>
      <c r="D109" s="6"/>
      <c r="E109" s="6">
        <v>27016</v>
      </c>
      <c r="F109" s="6"/>
      <c r="G109" s="16">
        <v>451</v>
      </c>
      <c r="H109" s="16"/>
      <c r="I109" s="16">
        <v>27467</v>
      </c>
      <c r="J109" s="6"/>
      <c r="K109" s="6">
        <v>27989</v>
      </c>
      <c r="L109" s="6"/>
      <c r="M109" s="16">
        <v>311</v>
      </c>
      <c r="N109" s="6"/>
      <c r="O109" s="16">
        <v>28300</v>
      </c>
      <c r="Q109" s="6">
        <v>51251</v>
      </c>
      <c r="R109" s="6"/>
      <c r="S109" s="6">
        <v>53147</v>
      </c>
      <c r="T109" s="6"/>
      <c r="U109" s="6">
        <v>55060</v>
      </c>
      <c r="W109" s="6">
        <v>25124</v>
      </c>
      <c r="X109" s="6"/>
      <c r="Y109" s="6">
        <v>26054</v>
      </c>
      <c r="Z109" s="6"/>
      <c r="AA109" s="6">
        <v>26992</v>
      </c>
      <c r="AC109" s="1" t="s">
        <v>711</v>
      </c>
      <c r="AD109" s="1" t="s">
        <v>410</v>
      </c>
    </row>
    <row r="110" spans="2:30" ht="12.75">
      <c r="B110" s="1" t="s">
        <v>100</v>
      </c>
      <c r="C110" s="6">
        <v>26487</v>
      </c>
      <c r="D110" s="6"/>
      <c r="E110" s="6">
        <v>27016</v>
      </c>
      <c r="F110" s="6"/>
      <c r="G110" s="16">
        <v>451</v>
      </c>
      <c r="H110" s="16"/>
      <c r="I110" s="16">
        <v>27467</v>
      </c>
      <c r="J110" s="6"/>
      <c r="K110" s="6">
        <v>27989</v>
      </c>
      <c r="L110" s="6"/>
      <c r="M110" s="16">
        <v>311</v>
      </c>
      <c r="N110" s="6"/>
      <c r="O110" s="16">
        <v>28300</v>
      </c>
      <c r="Q110" s="6">
        <v>47408</v>
      </c>
      <c r="R110" s="6"/>
      <c r="S110" s="6">
        <v>49162</v>
      </c>
      <c r="T110" s="6"/>
      <c r="U110" s="6">
        <v>50932</v>
      </c>
      <c r="W110" s="6">
        <v>25795</v>
      </c>
      <c r="X110" s="6"/>
      <c r="Y110" s="6">
        <v>26749</v>
      </c>
      <c r="Z110" s="6"/>
      <c r="AA110" s="6">
        <v>27712</v>
      </c>
      <c r="AC110" s="1" t="s">
        <v>712</v>
      </c>
      <c r="AD110" s="1" t="s">
        <v>411</v>
      </c>
    </row>
    <row r="111" spans="2:30" ht="12.75">
      <c r="B111" s="1" t="s">
        <v>101</v>
      </c>
      <c r="C111" s="6">
        <v>26487</v>
      </c>
      <c r="D111" s="6"/>
      <c r="E111" s="6">
        <v>27016</v>
      </c>
      <c r="F111" s="6"/>
      <c r="G111" s="16">
        <v>451</v>
      </c>
      <c r="H111" s="16"/>
      <c r="I111" s="16">
        <v>27467</v>
      </c>
      <c r="J111" s="6"/>
      <c r="K111" s="6">
        <v>27989</v>
      </c>
      <c r="L111" s="6"/>
      <c r="M111" s="16">
        <v>311</v>
      </c>
      <c r="N111" s="6"/>
      <c r="O111" s="16">
        <v>28300</v>
      </c>
      <c r="Q111" s="6">
        <v>47513</v>
      </c>
      <c r="R111" s="6"/>
      <c r="S111" s="6">
        <v>49271</v>
      </c>
      <c r="T111" s="6"/>
      <c r="U111" s="6">
        <v>51045</v>
      </c>
      <c r="W111" s="6">
        <v>26082</v>
      </c>
      <c r="X111" s="6"/>
      <c r="Y111" s="6">
        <v>27047</v>
      </c>
      <c r="Z111" s="6"/>
      <c r="AA111" s="6">
        <v>28021</v>
      </c>
      <c r="AC111" s="1" t="s">
        <v>713</v>
      </c>
      <c r="AD111" s="1" t="s">
        <v>412</v>
      </c>
    </row>
    <row r="112" spans="2:30" ht="12.75">
      <c r="B112" s="1" t="s">
        <v>102</v>
      </c>
      <c r="C112" s="6">
        <v>26487</v>
      </c>
      <c r="D112" s="6"/>
      <c r="E112" s="6">
        <v>27016</v>
      </c>
      <c r="F112" s="6"/>
      <c r="G112" s="16">
        <v>451</v>
      </c>
      <c r="H112" s="16"/>
      <c r="I112" s="16">
        <v>27467</v>
      </c>
      <c r="J112" s="6"/>
      <c r="K112" s="6">
        <v>27989</v>
      </c>
      <c r="L112" s="6"/>
      <c r="M112" s="16">
        <v>311</v>
      </c>
      <c r="N112" s="6"/>
      <c r="O112" s="16">
        <v>28300</v>
      </c>
      <c r="Q112" s="6">
        <v>46651</v>
      </c>
      <c r="R112" s="6"/>
      <c r="S112" s="6">
        <v>48377</v>
      </c>
      <c r="T112" s="6"/>
      <c r="U112" s="6">
        <v>50119</v>
      </c>
      <c r="W112" s="6">
        <v>25277</v>
      </c>
      <c r="X112" s="6"/>
      <c r="Y112" s="6">
        <v>26212</v>
      </c>
      <c r="Z112" s="6"/>
      <c r="AA112" s="6">
        <v>27156</v>
      </c>
      <c r="AC112" s="1" t="s">
        <v>714</v>
      </c>
      <c r="AD112" s="1" t="s">
        <v>413</v>
      </c>
    </row>
    <row r="113" spans="2:30" ht="12.75">
      <c r="B113" s="1" t="s">
        <v>103</v>
      </c>
      <c r="C113" s="6">
        <v>26487</v>
      </c>
      <c r="D113" s="6"/>
      <c r="E113" s="6">
        <v>27016</v>
      </c>
      <c r="F113" s="6"/>
      <c r="G113" s="16">
        <v>451</v>
      </c>
      <c r="H113" s="16"/>
      <c r="I113" s="16">
        <v>27467</v>
      </c>
      <c r="J113" s="6"/>
      <c r="K113" s="6">
        <v>27989</v>
      </c>
      <c r="L113" s="6"/>
      <c r="M113" s="16">
        <v>311</v>
      </c>
      <c r="N113" s="6"/>
      <c r="O113" s="16">
        <v>28300</v>
      </c>
      <c r="Q113" s="6">
        <v>49074</v>
      </c>
      <c r="R113" s="6"/>
      <c r="S113" s="6">
        <v>50890</v>
      </c>
      <c r="T113" s="6"/>
      <c r="U113" s="6">
        <v>52722</v>
      </c>
      <c r="W113" s="6">
        <v>25173</v>
      </c>
      <c r="X113" s="6"/>
      <c r="Y113" s="6">
        <v>26104</v>
      </c>
      <c r="Z113" s="6"/>
      <c r="AA113" s="6">
        <v>27044</v>
      </c>
      <c r="AC113" s="1" t="s">
        <v>715</v>
      </c>
      <c r="AD113" s="1" t="s">
        <v>414</v>
      </c>
    </row>
    <row r="114" spans="2:30" ht="12.75">
      <c r="B114" s="1" t="s">
        <v>104</v>
      </c>
      <c r="C114" s="6">
        <v>26487</v>
      </c>
      <c r="D114" s="6"/>
      <c r="E114" s="6">
        <v>27016</v>
      </c>
      <c r="F114" s="6"/>
      <c r="G114" s="16">
        <v>451</v>
      </c>
      <c r="H114" s="16"/>
      <c r="I114" s="16">
        <v>27467</v>
      </c>
      <c r="J114" s="6"/>
      <c r="K114" s="6">
        <v>27989</v>
      </c>
      <c r="L114" s="6"/>
      <c r="M114" s="16">
        <v>311</v>
      </c>
      <c r="N114" s="6"/>
      <c r="O114" s="16">
        <v>28300</v>
      </c>
      <c r="Q114" s="6">
        <v>51905</v>
      </c>
      <c r="R114" s="6"/>
      <c r="S114" s="6">
        <v>53825</v>
      </c>
      <c r="T114" s="6"/>
      <c r="U114" s="6">
        <v>55763</v>
      </c>
      <c r="W114" s="6">
        <v>27222</v>
      </c>
      <c r="X114" s="6"/>
      <c r="Y114" s="6">
        <v>28229</v>
      </c>
      <c r="Z114" s="6"/>
      <c r="AA114" s="6">
        <v>29245</v>
      </c>
      <c r="AC114" s="1" t="s">
        <v>716</v>
      </c>
      <c r="AD114" s="1" t="s">
        <v>415</v>
      </c>
    </row>
    <row r="115" spans="2:30" ht="12.75">
      <c r="B115" s="1" t="s">
        <v>105</v>
      </c>
      <c r="C115" s="6">
        <v>26620</v>
      </c>
      <c r="D115" s="6"/>
      <c r="E115" s="6">
        <v>27152</v>
      </c>
      <c r="F115" s="6"/>
      <c r="G115" s="16">
        <v>453</v>
      </c>
      <c r="H115" s="16"/>
      <c r="I115" s="16">
        <v>27605</v>
      </c>
      <c r="J115" s="6"/>
      <c r="K115" s="6">
        <v>28129</v>
      </c>
      <c r="L115" s="6"/>
      <c r="M115" s="16">
        <v>313</v>
      </c>
      <c r="N115" s="6"/>
      <c r="O115" s="16">
        <v>28442</v>
      </c>
      <c r="Q115" s="6">
        <v>50303</v>
      </c>
      <c r="R115" s="6"/>
      <c r="S115" s="6">
        <v>52164</v>
      </c>
      <c r="T115" s="6"/>
      <c r="U115" s="6">
        <v>54042</v>
      </c>
      <c r="W115" s="6">
        <v>25790</v>
      </c>
      <c r="X115" s="6"/>
      <c r="Y115" s="6">
        <v>26744</v>
      </c>
      <c r="Z115" s="6"/>
      <c r="AA115" s="6">
        <v>27707</v>
      </c>
      <c r="AC115" s="1" t="s">
        <v>717</v>
      </c>
      <c r="AD115" s="1" t="s">
        <v>416</v>
      </c>
    </row>
    <row r="116" spans="2:30" ht="12.75">
      <c r="B116" s="1" t="s">
        <v>106</v>
      </c>
      <c r="C116" s="6">
        <v>26487</v>
      </c>
      <c r="D116" s="6"/>
      <c r="E116" s="6">
        <v>27016</v>
      </c>
      <c r="F116" s="6"/>
      <c r="G116" s="16">
        <v>451</v>
      </c>
      <c r="H116" s="16"/>
      <c r="I116" s="16">
        <v>27467</v>
      </c>
      <c r="J116" s="6"/>
      <c r="K116" s="6">
        <v>27989</v>
      </c>
      <c r="L116" s="6"/>
      <c r="M116" s="16">
        <v>311</v>
      </c>
      <c r="N116" s="6"/>
      <c r="O116" s="16">
        <v>28300</v>
      </c>
      <c r="Q116" s="6">
        <v>46620</v>
      </c>
      <c r="R116" s="6"/>
      <c r="S116" s="6">
        <v>48345</v>
      </c>
      <c r="T116" s="6"/>
      <c r="U116" s="6">
        <v>50085</v>
      </c>
      <c r="W116" s="6">
        <v>25545</v>
      </c>
      <c r="X116" s="6"/>
      <c r="Y116" s="6">
        <v>26490</v>
      </c>
      <c r="Z116" s="6"/>
      <c r="AA116" s="6">
        <v>27444</v>
      </c>
      <c r="AC116" s="1" t="s">
        <v>718</v>
      </c>
      <c r="AD116" s="1" t="s">
        <v>417</v>
      </c>
    </row>
    <row r="117" spans="2:30" ht="12.75">
      <c r="B117" s="1" t="s">
        <v>107</v>
      </c>
      <c r="C117" s="6">
        <v>27951</v>
      </c>
      <c r="D117" s="6"/>
      <c r="E117" s="6">
        <v>28509</v>
      </c>
      <c r="F117" s="6"/>
      <c r="G117" s="16">
        <v>476</v>
      </c>
      <c r="H117" s="16"/>
      <c r="I117" s="16">
        <v>28985</v>
      </c>
      <c r="J117" s="6"/>
      <c r="K117" s="6">
        <v>29535</v>
      </c>
      <c r="L117" s="6"/>
      <c r="M117" s="16">
        <v>329</v>
      </c>
      <c r="N117" s="6"/>
      <c r="O117" s="16">
        <v>29864</v>
      </c>
      <c r="Q117" s="6">
        <v>47068</v>
      </c>
      <c r="R117" s="6"/>
      <c r="S117" s="6">
        <v>48810</v>
      </c>
      <c r="T117" s="6"/>
      <c r="U117" s="6">
        <v>50567</v>
      </c>
      <c r="W117" s="6">
        <v>26312</v>
      </c>
      <c r="X117" s="6"/>
      <c r="Y117" s="6">
        <v>27286</v>
      </c>
      <c r="Z117" s="6"/>
      <c r="AA117" s="6">
        <v>28268</v>
      </c>
      <c r="AC117" s="1" t="s">
        <v>719</v>
      </c>
      <c r="AD117" s="1" t="s">
        <v>418</v>
      </c>
    </row>
    <row r="118" spans="2:30" ht="12.75">
      <c r="B118" s="1" t="s">
        <v>108</v>
      </c>
      <c r="C118" s="6">
        <v>26487</v>
      </c>
      <c r="D118" s="6"/>
      <c r="E118" s="6">
        <v>27016</v>
      </c>
      <c r="F118" s="6"/>
      <c r="G118" s="16">
        <v>451</v>
      </c>
      <c r="H118" s="16"/>
      <c r="I118" s="16">
        <v>27467</v>
      </c>
      <c r="J118" s="6"/>
      <c r="K118" s="6">
        <v>27989</v>
      </c>
      <c r="L118" s="6"/>
      <c r="M118" s="16">
        <v>311</v>
      </c>
      <c r="N118" s="6"/>
      <c r="O118" s="16">
        <v>28300</v>
      </c>
      <c r="Q118" s="6">
        <v>48447</v>
      </c>
      <c r="R118" s="6"/>
      <c r="S118" s="6">
        <v>50240</v>
      </c>
      <c r="T118" s="6"/>
      <c r="U118" s="6">
        <v>52049</v>
      </c>
      <c r="W118" s="6">
        <v>26867</v>
      </c>
      <c r="X118" s="6"/>
      <c r="Y118" s="6">
        <v>27861</v>
      </c>
      <c r="Z118" s="6"/>
      <c r="AA118" s="6">
        <v>28864</v>
      </c>
      <c r="AC118" s="1" t="s">
        <v>720</v>
      </c>
      <c r="AD118" s="1" t="s">
        <v>419</v>
      </c>
    </row>
    <row r="119" spans="2:30" ht="12.75">
      <c r="B119" s="1" t="s">
        <v>109</v>
      </c>
      <c r="C119" s="6">
        <v>26487</v>
      </c>
      <c r="D119" s="6"/>
      <c r="E119" s="6">
        <v>27016</v>
      </c>
      <c r="F119" s="6"/>
      <c r="G119" s="16">
        <v>451</v>
      </c>
      <c r="H119" s="16"/>
      <c r="I119" s="16">
        <v>27467</v>
      </c>
      <c r="J119" s="6"/>
      <c r="K119" s="6">
        <v>27989</v>
      </c>
      <c r="L119" s="6"/>
      <c r="M119" s="16">
        <v>311</v>
      </c>
      <c r="N119" s="6"/>
      <c r="O119" s="16">
        <v>28300</v>
      </c>
      <c r="Q119" s="6">
        <v>49878</v>
      </c>
      <c r="R119" s="6"/>
      <c r="S119" s="6">
        <v>51723</v>
      </c>
      <c r="T119" s="6"/>
      <c r="U119" s="6">
        <v>53585</v>
      </c>
      <c r="W119" s="6">
        <v>25526</v>
      </c>
      <c r="X119" s="6"/>
      <c r="Y119" s="6">
        <v>26470</v>
      </c>
      <c r="Z119" s="6"/>
      <c r="AA119" s="6">
        <v>27423</v>
      </c>
      <c r="AC119" s="1" t="s">
        <v>721</v>
      </c>
      <c r="AD119" s="1" t="s">
        <v>420</v>
      </c>
    </row>
    <row r="120" spans="2:30" ht="12.75">
      <c r="B120" s="1" t="s">
        <v>110</v>
      </c>
      <c r="C120" s="6">
        <v>26487</v>
      </c>
      <c r="D120" s="6"/>
      <c r="E120" s="6">
        <v>27016</v>
      </c>
      <c r="F120" s="6"/>
      <c r="G120" s="16">
        <v>451</v>
      </c>
      <c r="H120" s="16"/>
      <c r="I120" s="16">
        <v>27467</v>
      </c>
      <c r="J120" s="6"/>
      <c r="K120" s="6">
        <v>27989</v>
      </c>
      <c r="L120" s="6"/>
      <c r="M120" s="16">
        <v>311</v>
      </c>
      <c r="N120" s="6"/>
      <c r="O120" s="16">
        <v>28300</v>
      </c>
      <c r="Q120" s="6">
        <v>47851</v>
      </c>
      <c r="R120" s="6"/>
      <c r="S120" s="6">
        <v>49621</v>
      </c>
      <c r="T120" s="6"/>
      <c r="U120" s="6">
        <v>51407</v>
      </c>
      <c r="W120" s="6">
        <v>26337</v>
      </c>
      <c r="X120" s="6"/>
      <c r="Y120" s="6">
        <v>27311</v>
      </c>
      <c r="Z120" s="6"/>
      <c r="AA120" s="6">
        <v>28294</v>
      </c>
      <c r="AC120" s="1" t="s">
        <v>722</v>
      </c>
      <c r="AD120" s="1" t="s">
        <v>421</v>
      </c>
    </row>
    <row r="121" spans="2:30" ht="12.75">
      <c r="B121" s="1" t="s">
        <v>111</v>
      </c>
      <c r="C121" s="6">
        <v>26487</v>
      </c>
      <c r="D121" s="6"/>
      <c r="E121" s="6">
        <v>27016</v>
      </c>
      <c r="F121" s="6"/>
      <c r="G121" s="16">
        <v>451</v>
      </c>
      <c r="H121" s="16"/>
      <c r="I121" s="16">
        <v>27467</v>
      </c>
      <c r="J121" s="6"/>
      <c r="K121" s="6">
        <v>27989</v>
      </c>
      <c r="L121" s="6"/>
      <c r="M121" s="16">
        <v>311</v>
      </c>
      <c r="N121" s="6"/>
      <c r="O121" s="16">
        <v>28300</v>
      </c>
      <c r="Q121" s="6">
        <v>47222</v>
      </c>
      <c r="R121" s="6"/>
      <c r="S121" s="6">
        <v>48969</v>
      </c>
      <c r="T121" s="6"/>
      <c r="U121" s="6">
        <v>50732</v>
      </c>
      <c r="W121" s="6">
        <v>25108</v>
      </c>
      <c r="X121" s="6"/>
      <c r="Y121" s="6">
        <v>26037</v>
      </c>
      <c r="Z121" s="6"/>
      <c r="AA121" s="6">
        <v>26974</v>
      </c>
      <c r="AC121" s="1" t="s">
        <v>723</v>
      </c>
      <c r="AD121" s="1" t="s">
        <v>422</v>
      </c>
    </row>
    <row r="122" spans="2:30" ht="12.75">
      <c r="B122" s="1" t="s">
        <v>112</v>
      </c>
      <c r="C122" s="6">
        <v>26487</v>
      </c>
      <c r="D122" s="6"/>
      <c r="E122" s="6">
        <v>27016</v>
      </c>
      <c r="F122" s="6"/>
      <c r="G122" s="16">
        <v>451</v>
      </c>
      <c r="H122" s="16"/>
      <c r="I122" s="16">
        <v>27467</v>
      </c>
      <c r="J122" s="6"/>
      <c r="K122" s="6">
        <v>27989</v>
      </c>
      <c r="L122" s="6"/>
      <c r="M122" s="16">
        <v>311</v>
      </c>
      <c r="N122" s="6"/>
      <c r="O122" s="16">
        <v>28300</v>
      </c>
      <c r="Q122" s="6">
        <v>48869</v>
      </c>
      <c r="R122" s="6"/>
      <c r="S122" s="6">
        <v>50677</v>
      </c>
      <c r="T122" s="6"/>
      <c r="U122" s="6">
        <v>52501</v>
      </c>
      <c r="W122" s="6">
        <v>26037</v>
      </c>
      <c r="X122" s="6"/>
      <c r="Y122" s="6">
        <v>27000</v>
      </c>
      <c r="Z122" s="6"/>
      <c r="AA122" s="6">
        <v>27972</v>
      </c>
      <c r="AC122" s="1" t="s">
        <v>724</v>
      </c>
      <c r="AD122" s="1" t="s">
        <v>423</v>
      </c>
    </row>
    <row r="123" spans="2:30" ht="12.75">
      <c r="B123" s="1" t="s">
        <v>113</v>
      </c>
      <c r="C123" s="6">
        <v>26487</v>
      </c>
      <c r="D123" s="6"/>
      <c r="E123" s="6">
        <v>27016</v>
      </c>
      <c r="F123" s="6"/>
      <c r="G123" s="16">
        <v>451</v>
      </c>
      <c r="H123" s="16"/>
      <c r="I123" s="16">
        <v>27467</v>
      </c>
      <c r="J123" s="6"/>
      <c r="K123" s="6">
        <v>27989</v>
      </c>
      <c r="L123" s="6"/>
      <c r="M123" s="16">
        <v>311</v>
      </c>
      <c r="N123" s="6"/>
      <c r="O123" s="16">
        <v>28300</v>
      </c>
      <c r="Q123" s="6">
        <v>29384</v>
      </c>
      <c r="R123" s="6"/>
      <c r="S123" s="6">
        <v>30471</v>
      </c>
      <c r="T123" s="6"/>
      <c r="U123" s="6">
        <v>31568</v>
      </c>
      <c r="W123" s="6">
        <v>19795</v>
      </c>
      <c r="X123" s="6"/>
      <c r="Y123" s="6">
        <v>20527</v>
      </c>
      <c r="Z123" s="6"/>
      <c r="AA123" s="6">
        <v>21266</v>
      </c>
      <c r="AC123" s="1" t="s">
        <v>725</v>
      </c>
      <c r="AD123" s="1" t="s">
        <v>424</v>
      </c>
    </row>
    <row r="124" spans="2:30" ht="12.75">
      <c r="B124" s="1" t="s">
        <v>114</v>
      </c>
      <c r="C124" s="6">
        <v>26487</v>
      </c>
      <c r="D124" s="6"/>
      <c r="E124" s="6">
        <v>27016</v>
      </c>
      <c r="F124" s="6"/>
      <c r="G124" s="16">
        <v>451</v>
      </c>
      <c r="H124" s="16"/>
      <c r="I124" s="16">
        <v>27467</v>
      </c>
      <c r="J124" s="6"/>
      <c r="K124" s="6">
        <v>27989</v>
      </c>
      <c r="L124" s="6"/>
      <c r="M124" s="16">
        <v>311</v>
      </c>
      <c r="N124" s="6"/>
      <c r="O124" s="16">
        <v>28300</v>
      </c>
      <c r="Q124" s="6">
        <v>46669</v>
      </c>
      <c r="R124" s="6"/>
      <c r="S124" s="6">
        <v>48396</v>
      </c>
      <c r="T124" s="6"/>
      <c r="U124" s="6">
        <v>50138</v>
      </c>
      <c r="W124" s="6">
        <v>25473</v>
      </c>
      <c r="X124" s="6"/>
      <c r="Y124" s="6">
        <v>26416</v>
      </c>
      <c r="Z124" s="6"/>
      <c r="AA124" s="6">
        <v>27367</v>
      </c>
      <c r="AC124" s="1" t="s">
        <v>726</v>
      </c>
      <c r="AD124" s="1" t="s">
        <v>425</v>
      </c>
    </row>
    <row r="125" spans="2:30" ht="12.75">
      <c r="B125" s="1" t="s">
        <v>115</v>
      </c>
      <c r="C125" s="6">
        <v>26641</v>
      </c>
      <c r="D125" s="6"/>
      <c r="E125" s="6">
        <v>27173</v>
      </c>
      <c r="F125" s="6"/>
      <c r="G125" s="16">
        <v>454</v>
      </c>
      <c r="H125" s="16"/>
      <c r="I125" s="16">
        <v>27627</v>
      </c>
      <c r="J125" s="6"/>
      <c r="K125" s="6">
        <v>28151</v>
      </c>
      <c r="L125" s="6"/>
      <c r="M125" s="16">
        <v>314</v>
      </c>
      <c r="N125" s="6"/>
      <c r="O125" s="16">
        <v>28465</v>
      </c>
      <c r="Q125" s="6">
        <v>47784</v>
      </c>
      <c r="R125" s="6"/>
      <c r="S125" s="6">
        <v>49552</v>
      </c>
      <c r="T125" s="6"/>
      <c r="U125" s="6">
        <v>51336</v>
      </c>
      <c r="W125" s="6">
        <v>26617</v>
      </c>
      <c r="X125" s="6"/>
      <c r="Y125" s="6">
        <v>27602</v>
      </c>
      <c r="Z125" s="6"/>
      <c r="AA125" s="6">
        <v>28596</v>
      </c>
      <c r="AC125" s="1" t="s">
        <v>727</v>
      </c>
      <c r="AD125" s="1" t="s">
        <v>426</v>
      </c>
    </row>
    <row r="126" spans="2:30" ht="12.75">
      <c r="B126" s="1" t="s">
        <v>116</v>
      </c>
      <c r="C126" s="6">
        <v>26487</v>
      </c>
      <c r="D126" s="6"/>
      <c r="E126" s="6">
        <v>27016</v>
      </c>
      <c r="F126" s="6"/>
      <c r="G126" s="16">
        <v>451</v>
      </c>
      <c r="H126" s="16"/>
      <c r="I126" s="16">
        <v>27467</v>
      </c>
      <c r="J126" s="6"/>
      <c r="K126" s="6">
        <v>27989</v>
      </c>
      <c r="L126" s="6"/>
      <c r="M126" s="16">
        <v>311</v>
      </c>
      <c r="N126" s="6"/>
      <c r="O126" s="16">
        <v>28300</v>
      </c>
      <c r="Q126" s="6">
        <v>48766</v>
      </c>
      <c r="R126" s="6"/>
      <c r="S126" s="6">
        <v>50570</v>
      </c>
      <c r="T126" s="6"/>
      <c r="U126" s="6">
        <v>52391</v>
      </c>
      <c r="W126" s="6">
        <v>25372</v>
      </c>
      <c r="X126" s="6"/>
      <c r="Y126" s="6">
        <v>26311</v>
      </c>
      <c r="Z126" s="6"/>
      <c r="AA126" s="6">
        <v>27258</v>
      </c>
      <c r="AC126" s="1" t="s">
        <v>728</v>
      </c>
      <c r="AD126" s="1" t="s">
        <v>427</v>
      </c>
    </row>
    <row r="127" spans="2:30" ht="12.75">
      <c r="B127" s="1" t="s">
        <v>117</v>
      </c>
      <c r="C127" s="6">
        <v>26487</v>
      </c>
      <c r="D127" s="6"/>
      <c r="E127" s="6">
        <v>27016</v>
      </c>
      <c r="F127" s="6"/>
      <c r="G127" s="16">
        <v>451</v>
      </c>
      <c r="H127" s="16"/>
      <c r="I127" s="16">
        <v>27467</v>
      </c>
      <c r="J127" s="6"/>
      <c r="K127" s="6">
        <v>27989</v>
      </c>
      <c r="L127" s="6"/>
      <c r="M127" s="16">
        <v>311</v>
      </c>
      <c r="N127" s="6"/>
      <c r="O127" s="16">
        <v>28300</v>
      </c>
      <c r="Q127" s="6">
        <v>48840</v>
      </c>
      <c r="R127" s="6"/>
      <c r="S127" s="6">
        <v>50647</v>
      </c>
      <c r="T127" s="6"/>
      <c r="U127" s="6">
        <v>52470</v>
      </c>
      <c r="W127" s="6">
        <v>25417</v>
      </c>
      <c r="X127" s="6"/>
      <c r="Y127" s="6">
        <v>26357</v>
      </c>
      <c r="Z127" s="6"/>
      <c r="AA127" s="6">
        <v>27306</v>
      </c>
      <c r="AC127" s="1" t="s">
        <v>729</v>
      </c>
      <c r="AD127" s="1" t="s">
        <v>428</v>
      </c>
    </row>
    <row r="128" spans="2:30" ht="12.75">
      <c r="B128" s="1" t="s">
        <v>118</v>
      </c>
      <c r="C128" s="6">
        <v>26487</v>
      </c>
      <c r="D128" s="6"/>
      <c r="E128" s="6">
        <v>27016</v>
      </c>
      <c r="F128" s="6"/>
      <c r="G128" s="16">
        <v>451</v>
      </c>
      <c r="H128" s="16"/>
      <c r="I128" s="16">
        <v>27467</v>
      </c>
      <c r="J128" s="6"/>
      <c r="K128" s="6">
        <v>27989</v>
      </c>
      <c r="L128" s="6"/>
      <c r="M128" s="16">
        <v>311</v>
      </c>
      <c r="N128" s="6"/>
      <c r="O128" s="16">
        <v>28300</v>
      </c>
      <c r="Q128" s="6">
        <v>51326</v>
      </c>
      <c r="R128" s="6"/>
      <c r="S128" s="6">
        <v>53225</v>
      </c>
      <c r="T128" s="6"/>
      <c r="U128" s="6">
        <v>55141</v>
      </c>
      <c r="W128" s="6">
        <v>25950</v>
      </c>
      <c r="X128" s="6"/>
      <c r="Y128" s="6">
        <v>26910</v>
      </c>
      <c r="Z128" s="6"/>
      <c r="AA128" s="6">
        <v>27879</v>
      </c>
      <c r="AC128" s="1" t="s">
        <v>730</v>
      </c>
      <c r="AD128" s="1" t="s">
        <v>429</v>
      </c>
    </row>
    <row r="129" spans="2:30" ht="12.75">
      <c r="B129" s="1" t="s">
        <v>119</v>
      </c>
      <c r="C129" s="6">
        <v>26487</v>
      </c>
      <c r="D129" s="6"/>
      <c r="E129" s="6">
        <v>27016</v>
      </c>
      <c r="F129" s="6"/>
      <c r="G129" s="16">
        <v>451</v>
      </c>
      <c r="H129" s="16"/>
      <c r="I129" s="16">
        <v>27467</v>
      </c>
      <c r="J129" s="6"/>
      <c r="K129" s="6">
        <v>27989</v>
      </c>
      <c r="L129" s="6"/>
      <c r="M129" s="16">
        <v>311</v>
      </c>
      <c r="N129" s="6"/>
      <c r="O129" s="16">
        <v>28300</v>
      </c>
      <c r="Q129" s="6">
        <v>59457</v>
      </c>
      <c r="R129" s="6"/>
      <c r="S129" s="6">
        <v>61657</v>
      </c>
      <c r="T129" s="6"/>
      <c r="U129" s="6">
        <v>63877</v>
      </c>
      <c r="W129" s="6">
        <v>24533</v>
      </c>
      <c r="X129" s="6"/>
      <c r="Y129" s="6">
        <v>25441</v>
      </c>
      <c r="Z129" s="6"/>
      <c r="AA129" s="6">
        <v>26357</v>
      </c>
      <c r="AC129" s="1" t="s">
        <v>731</v>
      </c>
      <c r="AD129" s="1" t="s">
        <v>430</v>
      </c>
    </row>
    <row r="130" spans="2:30" ht="12.75">
      <c r="B130" s="1" t="s">
        <v>120</v>
      </c>
      <c r="C130" s="6">
        <v>26487</v>
      </c>
      <c r="D130" s="6"/>
      <c r="E130" s="6">
        <v>27016</v>
      </c>
      <c r="F130" s="6"/>
      <c r="G130" s="16">
        <v>451</v>
      </c>
      <c r="H130" s="16"/>
      <c r="I130" s="16">
        <v>27467</v>
      </c>
      <c r="J130" s="6"/>
      <c r="K130" s="6">
        <v>27989</v>
      </c>
      <c r="L130" s="6"/>
      <c r="M130" s="16">
        <v>311</v>
      </c>
      <c r="N130" s="6"/>
      <c r="O130" s="16">
        <v>28300</v>
      </c>
      <c r="Q130" s="6">
        <v>59422</v>
      </c>
      <c r="R130" s="6"/>
      <c r="S130" s="6">
        <v>61621</v>
      </c>
      <c r="T130" s="6"/>
      <c r="U130" s="6">
        <v>63839</v>
      </c>
      <c r="W130" s="6">
        <v>25686</v>
      </c>
      <c r="X130" s="6"/>
      <c r="Y130" s="6">
        <v>26636</v>
      </c>
      <c r="Z130" s="6"/>
      <c r="AA130" s="6">
        <v>27595</v>
      </c>
      <c r="AC130" s="1" t="s">
        <v>732</v>
      </c>
      <c r="AD130" s="1" t="s">
        <v>431</v>
      </c>
    </row>
    <row r="131" spans="2:30" ht="12.75">
      <c r="B131" s="1" t="s">
        <v>121</v>
      </c>
      <c r="C131" s="6">
        <v>26552</v>
      </c>
      <c r="D131" s="6"/>
      <c r="E131" s="6">
        <v>27082</v>
      </c>
      <c r="F131" s="6"/>
      <c r="G131" s="16">
        <v>452</v>
      </c>
      <c r="H131" s="16"/>
      <c r="I131" s="16">
        <v>27534</v>
      </c>
      <c r="J131" s="6"/>
      <c r="K131" s="6">
        <v>28057</v>
      </c>
      <c r="L131" s="6"/>
      <c r="M131" s="16">
        <v>312</v>
      </c>
      <c r="N131" s="6"/>
      <c r="O131" s="16">
        <v>28369</v>
      </c>
      <c r="Q131" s="6">
        <v>31692</v>
      </c>
      <c r="R131" s="6"/>
      <c r="S131" s="6">
        <v>32865</v>
      </c>
      <c r="T131" s="6"/>
      <c r="U131" s="6">
        <v>34048</v>
      </c>
      <c r="W131" s="6">
        <v>25185</v>
      </c>
      <c r="X131" s="6"/>
      <c r="Y131" s="6">
        <v>26117</v>
      </c>
      <c r="Z131" s="6"/>
      <c r="AA131" s="6">
        <v>27057</v>
      </c>
      <c r="AC131" s="1" t="s">
        <v>733</v>
      </c>
      <c r="AD131" s="1" t="s">
        <v>432</v>
      </c>
    </row>
    <row r="132" spans="2:30" ht="12.75">
      <c r="B132" s="1" t="s">
        <v>122</v>
      </c>
      <c r="C132" s="6">
        <v>26487</v>
      </c>
      <c r="D132" s="6"/>
      <c r="E132" s="6">
        <v>27016</v>
      </c>
      <c r="F132" s="6"/>
      <c r="G132" s="16">
        <v>451</v>
      </c>
      <c r="H132" s="16"/>
      <c r="I132" s="16">
        <v>27467</v>
      </c>
      <c r="J132" s="6"/>
      <c r="K132" s="6">
        <v>27989</v>
      </c>
      <c r="L132" s="6"/>
      <c r="M132" s="16">
        <v>311</v>
      </c>
      <c r="N132" s="6"/>
      <c r="O132" s="16">
        <v>28300</v>
      </c>
      <c r="Q132" s="6">
        <v>52544</v>
      </c>
      <c r="R132" s="6"/>
      <c r="S132" s="6">
        <v>54488</v>
      </c>
      <c r="T132" s="6"/>
      <c r="U132" s="6">
        <v>56450</v>
      </c>
      <c r="W132" s="6">
        <v>22502</v>
      </c>
      <c r="X132" s="6"/>
      <c r="Y132" s="6">
        <v>23335</v>
      </c>
      <c r="Z132" s="6"/>
      <c r="AA132" s="6">
        <v>24175</v>
      </c>
      <c r="AC132" s="1" t="s">
        <v>734</v>
      </c>
      <c r="AD132" s="1" t="s">
        <v>433</v>
      </c>
    </row>
    <row r="133" spans="2:30" ht="12.75">
      <c r="B133" s="1" t="s">
        <v>123</v>
      </c>
      <c r="C133" s="6">
        <v>26487</v>
      </c>
      <c r="D133" s="6"/>
      <c r="E133" s="6">
        <v>27016</v>
      </c>
      <c r="F133" s="6"/>
      <c r="G133" s="16">
        <v>451</v>
      </c>
      <c r="H133" s="16"/>
      <c r="I133" s="16">
        <v>27467</v>
      </c>
      <c r="J133" s="6"/>
      <c r="K133" s="6">
        <v>27989</v>
      </c>
      <c r="L133" s="6"/>
      <c r="M133" s="16">
        <v>311</v>
      </c>
      <c r="N133" s="6"/>
      <c r="O133" s="16">
        <v>28300</v>
      </c>
      <c r="Q133" s="6">
        <v>52927</v>
      </c>
      <c r="R133" s="6"/>
      <c r="S133" s="6">
        <v>54885</v>
      </c>
      <c r="T133" s="6"/>
      <c r="U133" s="6">
        <v>56861</v>
      </c>
      <c r="W133" s="6">
        <v>25572</v>
      </c>
      <c r="X133" s="6"/>
      <c r="Y133" s="6">
        <v>26518</v>
      </c>
      <c r="Z133" s="6"/>
      <c r="AA133" s="6">
        <v>27473</v>
      </c>
      <c r="AC133" s="1" t="s">
        <v>735</v>
      </c>
      <c r="AD133" s="1" t="s">
        <v>434</v>
      </c>
    </row>
    <row r="134" spans="2:30" ht="12.75">
      <c r="B134" s="1" t="s">
        <v>124</v>
      </c>
      <c r="C134" s="6">
        <v>26487</v>
      </c>
      <c r="D134" s="6"/>
      <c r="E134" s="6">
        <v>27016</v>
      </c>
      <c r="F134" s="6"/>
      <c r="G134" s="16">
        <v>451</v>
      </c>
      <c r="H134" s="16"/>
      <c r="I134" s="16">
        <v>27467</v>
      </c>
      <c r="J134" s="6"/>
      <c r="K134" s="6">
        <v>27989</v>
      </c>
      <c r="L134" s="6"/>
      <c r="M134" s="16">
        <v>311</v>
      </c>
      <c r="N134" s="6"/>
      <c r="O134" s="16">
        <v>28300</v>
      </c>
      <c r="Q134" s="6">
        <v>57503</v>
      </c>
      <c r="R134" s="6"/>
      <c r="S134" s="6">
        <v>59631</v>
      </c>
      <c r="T134" s="6"/>
      <c r="U134" s="6">
        <v>61778</v>
      </c>
      <c r="W134" s="6">
        <v>22250</v>
      </c>
      <c r="X134" s="6"/>
      <c r="Y134" s="6">
        <v>23073</v>
      </c>
      <c r="Z134" s="6"/>
      <c r="AA134" s="6">
        <v>23904</v>
      </c>
      <c r="AC134" s="1" t="s">
        <v>736</v>
      </c>
      <c r="AD134" s="1" t="s">
        <v>435</v>
      </c>
    </row>
    <row r="135" spans="2:30" ht="12.75">
      <c r="B135" s="1" t="s">
        <v>125</v>
      </c>
      <c r="C135" s="6">
        <v>26487</v>
      </c>
      <c r="D135" s="6"/>
      <c r="E135" s="6">
        <v>27016</v>
      </c>
      <c r="F135" s="6"/>
      <c r="G135" s="16">
        <v>451</v>
      </c>
      <c r="H135" s="16"/>
      <c r="I135" s="16">
        <v>27467</v>
      </c>
      <c r="J135" s="6"/>
      <c r="K135" s="6">
        <v>27989</v>
      </c>
      <c r="L135" s="6"/>
      <c r="M135" s="16">
        <v>311</v>
      </c>
      <c r="N135" s="6"/>
      <c r="O135" s="16">
        <v>28300</v>
      </c>
      <c r="Q135" s="6">
        <v>33289</v>
      </c>
      <c r="R135" s="6"/>
      <c r="S135" s="6">
        <v>34521</v>
      </c>
      <c r="T135" s="6"/>
      <c r="U135" s="6">
        <v>35764</v>
      </c>
      <c r="W135" s="6">
        <v>21914</v>
      </c>
      <c r="X135" s="6"/>
      <c r="Y135" s="6">
        <v>22725</v>
      </c>
      <c r="Z135" s="6"/>
      <c r="AA135" s="6">
        <v>23543</v>
      </c>
      <c r="AC135" s="1" t="s">
        <v>737</v>
      </c>
      <c r="AD135" s="1" t="s">
        <v>436</v>
      </c>
    </row>
    <row r="136" spans="2:30" ht="12.75">
      <c r="B136" s="1" t="s">
        <v>126</v>
      </c>
      <c r="C136" s="6">
        <v>26487</v>
      </c>
      <c r="D136" s="6"/>
      <c r="E136" s="6">
        <v>27016</v>
      </c>
      <c r="F136" s="6"/>
      <c r="G136" s="16">
        <v>451</v>
      </c>
      <c r="H136" s="16"/>
      <c r="I136" s="16">
        <v>27467</v>
      </c>
      <c r="J136" s="6"/>
      <c r="K136" s="6">
        <v>27989</v>
      </c>
      <c r="L136" s="6"/>
      <c r="M136" s="16">
        <v>311</v>
      </c>
      <c r="N136" s="6"/>
      <c r="O136" s="16">
        <v>28300</v>
      </c>
      <c r="Q136" s="6">
        <v>46818</v>
      </c>
      <c r="R136" s="6"/>
      <c r="S136" s="6">
        <v>48550</v>
      </c>
      <c r="T136" s="6"/>
      <c r="U136" s="6">
        <v>50298</v>
      </c>
      <c r="W136" s="6">
        <v>25293</v>
      </c>
      <c r="X136" s="6"/>
      <c r="Y136" s="6">
        <v>26229</v>
      </c>
      <c r="Z136" s="6"/>
      <c r="AA136" s="6">
        <v>27173</v>
      </c>
      <c r="AC136" s="1" t="s">
        <v>738</v>
      </c>
      <c r="AD136" s="1" t="s">
        <v>437</v>
      </c>
    </row>
    <row r="137" spans="2:30" ht="12.75">
      <c r="B137" s="1" t="s">
        <v>127</v>
      </c>
      <c r="C137" s="6">
        <v>26487</v>
      </c>
      <c r="D137" s="6"/>
      <c r="E137" s="6">
        <v>27016</v>
      </c>
      <c r="F137" s="6"/>
      <c r="G137" s="16">
        <v>451</v>
      </c>
      <c r="H137" s="16"/>
      <c r="I137" s="16">
        <v>27467</v>
      </c>
      <c r="J137" s="6"/>
      <c r="K137" s="6">
        <v>27989</v>
      </c>
      <c r="L137" s="6"/>
      <c r="M137" s="16">
        <v>311</v>
      </c>
      <c r="N137" s="6"/>
      <c r="O137" s="16">
        <v>28300</v>
      </c>
      <c r="Q137" s="6">
        <v>53794</v>
      </c>
      <c r="R137" s="6"/>
      <c r="S137" s="6">
        <v>55784</v>
      </c>
      <c r="T137" s="6"/>
      <c r="U137" s="6">
        <v>57792</v>
      </c>
      <c r="W137" s="6">
        <v>25146</v>
      </c>
      <c r="X137" s="6"/>
      <c r="Y137" s="6">
        <v>26076</v>
      </c>
      <c r="Z137" s="6"/>
      <c r="AA137" s="6">
        <v>27015</v>
      </c>
      <c r="AC137" s="1" t="s">
        <v>739</v>
      </c>
      <c r="AD137" s="1" t="s">
        <v>438</v>
      </c>
    </row>
    <row r="138" spans="2:30" ht="12.75">
      <c r="B138" s="1" t="s">
        <v>128</v>
      </c>
      <c r="C138" s="6">
        <v>26487</v>
      </c>
      <c r="D138" s="6"/>
      <c r="E138" s="6">
        <v>27016</v>
      </c>
      <c r="F138" s="6"/>
      <c r="G138" s="16">
        <v>451</v>
      </c>
      <c r="H138" s="16"/>
      <c r="I138" s="16">
        <v>27467</v>
      </c>
      <c r="J138" s="6"/>
      <c r="K138" s="6">
        <v>27989</v>
      </c>
      <c r="L138" s="6"/>
      <c r="M138" s="16">
        <v>311</v>
      </c>
      <c r="N138" s="6"/>
      <c r="O138" s="16">
        <v>28300</v>
      </c>
      <c r="Q138" s="6">
        <v>54018</v>
      </c>
      <c r="R138" s="6"/>
      <c r="S138" s="6">
        <v>56017</v>
      </c>
      <c r="T138" s="6"/>
      <c r="U138" s="6">
        <v>58034</v>
      </c>
      <c r="W138" s="6">
        <v>25116</v>
      </c>
      <c r="X138" s="6"/>
      <c r="Y138" s="6">
        <v>26045</v>
      </c>
      <c r="Z138" s="6"/>
      <c r="AA138" s="6">
        <v>26983</v>
      </c>
      <c r="AC138" s="1" t="s">
        <v>740</v>
      </c>
      <c r="AD138" s="1" t="s">
        <v>439</v>
      </c>
    </row>
    <row r="139" spans="2:30" ht="12.75">
      <c r="B139" s="1" t="s">
        <v>129</v>
      </c>
      <c r="C139" s="6">
        <v>26487</v>
      </c>
      <c r="D139" s="6"/>
      <c r="E139" s="6">
        <v>27016</v>
      </c>
      <c r="F139" s="6"/>
      <c r="G139" s="16">
        <v>451</v>
      </c>
      <c r="H139" s="16"/>
      <c r="I139" s="16">
        <v>27467</v>
      </c>
      <c r="J139" s="6"/>
      <c r="K139" s="6">
        <v>27989</v>
      </c>
      <c r="L139" s="6"/>
      <c r="M139" s="16">
        <v>311</v>
      </c>
      <c r="N139" s="6"/>
      <c r="O139" s="16">
        <v>28300</v>
      </c>
      <c r="Q139" s="6">
        <v>55252</v>
      </c>
      <c r="R139" s="6"/>
      <c r="S139" s="6">
        <v>57296</v>
      </c>
      <c r="T139" s="6"/>
      <c r="U139" s="6">
        <v>59359</v>
      </c>
      <c r="W139" s="6">
        <v>25992</v>
      </c>
      <c r="X139" s="6"/>
      <c r="Y139" s="6">
        <v>26954</v>
      </c>
      <c r="Z139" s="6"/>
      <c r="AA139" s="6">
        <v>27924</v>
      </c>
      <c r="AC139" s="1" t="s">
        <v>741</v>
      </c>
      <c r="AD139" s="1" t="s">
        <v>440</v>
      </c>
    </row>
    <row r="140" spans="2:30" ht="12.75">
      <c r="B140" s="1" t="s">
        <v>130</v>
      </c>
      <c r="C140" s="6">
        <v>27365</v>
      </c>
      <c r="D140" s="6"/>
      <c r="E140" s="6">
        <v>27912</v>
      </c>
      <c r="F140" s="6"/>
      <c r="G140" s="16">
        <v>466</v>
      </c>
      <c r="H140" s="16"/>
      <c r="I140" s="16">
        <v>28378</v>
      </c>
      <c r="J140" s="6"/>
      <c r="K140" s="6">
        <v>28917</v>
      </c>
      <c r="L140" s="6"/>
      <c r="M140" s="16">
        <v>322</v>
      </c>
      <c r="N140" s="6"/>
      <c r="O140" s="16">
        <v>29239</v>
      </c>
      <c r="Q140" s="6">
        <v>41271</v>
      </c>
      <c r="R140" s="6"/>
      <c r="S140" s="6">
        <v>42798</v>
      </c>
      <c r="T140" s="6"/>
      <c r="U140" s="6">
        <v>44339</v>
      </c>
      <c r="W140" s="6">
        <v>24490</v>
      </c>
      <c r="X140" s="6"/>
      <c r="Y140" s="6">
        <v>25396</v>
      </c>
      <c r="Z140" s="6"/>
      <c r="AA140" s="6">
        <v>26310</v>
      </c>
      <c r="AC140" s="1" t="s">
        <v>742</v>
      </c>
      <c r="AD140" s="1" t="s">
        <v>441</v>
      </c>
    </row>
    <row r="141" spans="2:30" ht="12.75">
      <c r="B141" s="1" t="s">
        <v>131</v>
      </c>
      <c r="C141" s="6">
        <v>26663</v>
      </c>
      <c r="D141" s="6"/>
      <c r="E141" s="6">
        <v>27195</v>
      </c>
      <c r="F141" s="6"/>
      <c r="G141" s="16">
        <v>454</v>
      </c>
      <c r="H141" s="16"/>
      <c r="I141" s="16">
        <v>27649</v>
      </c>
      <c r="J141" s="6"/>
      <c r="K141" s="6">
        <v>28174</v>
      </c>
      <c r="L141" s="6"/>
      <c r="M141" s="16">
        <v>314</v>
      </c>
      <c r="N141" s="6"/>
      <c r="O141" s="16">
        <v>28488</v>
      </c>
      <c r="Q141" s="6">
        <v>28467</v>
      </c>
      <c r="R141" s="6"/>
      <c r="S141" s="6">
        <v>29520</v>
      </c>
      <c r="T141" s="6"/>
      <c r="U141" s="6">
        <v>30583</v>
      </c>
      <c r="W141" s="6">
        <v>24514</v>
      </c>
      <c r="X141" s="6"/>
      <c r="Y141" s="6">
        <v>25421</v>
      </c>
      <c r="Z141" s="6"/>
      <c r="AA141" s="6">
        <v>26336</v>
      </c>
      <c r="AC141" s="1" t="s">
        <v>743</v>
      </c>
      <c r="AD141" s="1" t="s">
        <v>442</v>
      </c>
    </row>
    <row r="142" spans="2:30" ht="12.75">
      <c r="B142" s="1" t="s">
        <v>132</v>
      </c>
      <c r="C142" s="6">
        <v>26487</v>
      </c>
      <c r="D142" s="6"/>
      <c r="E142" s="6">
        <v>27016</v>
      </c>
      <c r="F142" s="6"/>
      <c r="G142" s="16">
        <v>451</v>
      </c>
      <c r="H142" s="16"/>
      <c r="I142" s="16">
        <v>27467</v>
      </c>
      <c r="J142" s="6"/>
      <c r="K142" s="6">
        <v>27989</v>
      </c>
      <c r="L142" s="6"/>
      <c r="M142" s="16">
        <v>311</v>
      </c>
      <c r="N142" s="6"/>
      <c r="O142" s="16">
        <v>28300</v>
      </c>
      <c r="Q142" s="6">
        <v>53031</v>
      </c>
      <c r="R142" s="6"/>
      <c r="S142" s="6">
        <v>54993</v>
      </c>
      <c r="T142" s="6"/>
      <c r="U142" s="6">
        <v>56973</v>
      </c>
      <c r="W142" s="6">
        <v>24948</v>
      </c>
      <c r="X142" s="6"/>
      <c r="Y142" s="6">
        <v>25871</v>
      </c>
      <c r="Z142" s="6"/>
      <c r="AA142" s="6">
        <v>26802</v>
      </c>
      <c r="AC142" s="1" t="s">
        <v>744</v>
      </c>
      <c r="AD142" s="1" t="s">
        <v>443</v>
      </c>
    </row>
    <row r="143" spans="2:30" ht="12.75">
      <c r="B143" s="1" t="s">
        <v>133</v>
      </c>
      <c r="C143" s="6">
        <v>26487</v>
      </c>
      <c r="D143" s="6"/>
      <c r="E143" s="6">
        <v>27016</v>
      </c>
      <c r="F143" s="6"/>
      <c r="G143" s="16">
        <v>451</v>
      </c>
      <c r="H143" s="16"/>
      <c r="I143" s="16">
        <v>27467</v>
      </c>
      <c r="J143" s="6"/>
      <c r="K143" s="6">
        <v>27989</v>
      </c>
      <c r="L143" s="6"/>
      <c r="M143" s="16">
        <v>311</v>
      </c>
      <c r="N143" s="6"/>
      <c r="O143" s="16">
        <v>28300</v>
      </c>
      <c r="Q143" s="6">
        <v>51217</v>
      </c>
      <c r="R143" s="6"/>
      <c r="S143" s="6">
        <v>53112</v>
      </c>
      <c r="T143" s="6"/>
      <c r="U143" s="6">
        <v>55024</v>
      </c>
      <c r="W143" s="6">
        <v>26135</v>
      </c>
      <c r="X143" s="6"/>
      <c r="Y143" s="6">
        <v>27102</v>
      </c>
      <c r="Z143" s="6"/>
      <c r="AA143" s="6">
        <v>28078</v>
      </c>
      <c r="AC143" s="1" t="s">
        <v>745</v>
      </c>
      <c r="AD143" s="1" t="s">
        <v>444</v>
      </c>
    </row>
    <row r="144" spans="2:30" ht="12.75">
      <c r="B144" s="1" t="s">
        <v>134</v>
      </c>
      <c r="C144" s="6">
        <v>26487</v>
      </c>
      <c r="D144" s="6"/>
      <c r="E144" s="6">
        <v>27016</v>
      </c>
      <c r="F144" s="6"/>
      <c r="G144" s="16">
        <v>451</v>
      </c>
      <c r="H144" s="16"/>
      <c r="I144" s="16">
        <v>27467</v>
      </c>
      <c r="J144" s="6"/>
      <c r="K144" s="6">
        <v>27989</v>
      </c>
      <c r="L144" s="6"/>
      <c r="M144" s="16">
        <v>311</v>
      </c>
      <c r="N144" s="6"/>
      <c r="O144" s="16">
        <v>28300</v>
      </c>
      <c r="Q144" s="6">
        <v>55842</v>
      </c>
      <c r="R144" s="6"/>
      <c r="S144" s="6">
        <v>57908</v>
      </c>
      <c r="T144" s="6"/>
      <c r="U144" s="6">
        <v>59993</v>
      </c>
      <c r="W144" s="6">
        <v>24059</v>
      </c>
      <c r="X144" s="6"/>
      <c r="Y144" s="6">
        <v>24949</v>
      </c>
      <c r="Z144" s="6"/>
      <c r="AA144" s="6">
        <v>25847</v>
      </c>
      <c r="AC144" s="1" t="s">
        <v>746</v>
      </c>
      <c r="AD144" s="1" t="s">
        <v>445</v>
      </c>
    </row>
    <row r="145" spans="2:30" ht="12.75">
      <c r="B145" s="1" t="s">
        <v>135</v>
      </c>
      <c r="C145" s="6">
        <v>26487</v>
      </c>
      <c r="D145" s="6"/>
      <c r="E145" s="6">
        <v>27016</v>
      </c>
      <c r="F145" s="6"/>
      <c r="G145" s="16">
        <v>451</v>
      </c>
      <c r="H145" s="16"/>
      <c r="I145" s="16">
        <v>27467</v>
      </c>
      <c r="J145" s="6"/>
      <c r="K145" s="6">
        <v>27989</v>
      </c>
      <c r="L145" s="6"/>
      <c r="M145" s="16">
        <v>311</v>
      </c>
      <c r="N145" s="6"/>
      <c r="O145" s="16">
        <v>28300</v>
      </c>
      <c r="Q145" s="6">
        <v>50150</v>
      </c>
      <c r="R145" s="6"/>
      <c r="S145" s="6">
        <v>52006</v>
      </c>
      <c r="T145" s="6"/>
      <c r="U145" s="6">
        <v>53878</v>
      </c>
      <c r="W145" s="6">
        <v>25108</v>
      </c>
      <c r="X145" s="6"/>
      <c r="Y145" s="6">
        <v>26037</v>
      </c>
      <c r="Z145" s="6"/>
      <c r="AA145" s="6">
        <v>26974</v>
      </c>
      <c r="AC145" s="1" t="s">
        <v>747</v>
      </c>
      <c r="AD145" s="1" t="s">
        <v>446</v>
      </c>
    </row>
    <row r="146" spans="2:30" ht="12.75">
      <c r="B146" s="1" t="s">
        <v>136</v>
      </c>
      <c r="C146" s="6">
        <v>26729</v>
      </c>
      <c r="D146" s="6"/>
      <c r="E146" s="6">
        <v>27263</v>
      </c>
      <c r="F146" s="6"/>
      <c r="G146" s="16">
        <v>455</v>
      </c>
      <c r="H146" s="16"/>
      <c r="I146" s="16">
        <v>27718</v>
      </c>
      <c r="J146" s="6"/>
      <c r="K146" s="6">
        <v>28244</v>
      </c>
      <c r="L146" s="6"/>
      <c r="M146" s="16">
        <v>314</v>
      </c>
      <c r="N146" s="6"/>
      <c r="O146" s="16">
        <v>28558</v>
      </c>
      <c r="Q146" s="6">
        <v>49410</v>
      </c>
      <c r="R146" s="6"/>
      <c r="S146" s="6">
        <v>51238</v>
      </c>
      <c r="T146" s="6"/>
      <c r="U146" s="6">
        <v>53083</v>
      </c>
      <c r="W146" s="6">
        <v>21840</v>
      </c>
      <c r="X146" s="6"/>
      <c r="Y146" s="6">
        <v>22648</v>
      </c>
      <c r="Z146" s="6"/>
      <c r="AA146" s="6">
        <v>23463</v>
      </c>
      <c r="AC146" s="1" t="s">
        <v>748</v>
      </c>
      <c r="AD146" s="1" t="s">
        <v>447</v>
      </c>
    </row>
    <row r="147" spans="2:30" ht="12.75">
      <c r="B147" s="1" t="s">
        <v>137</v>
      </c>
      <c r="C147" s="6">
        <v>26487</v>
      </c>
      <c r="D147" s="6"/>
      <c r="E147" s="6">
        <v>27016</v>
      </c>
      <c r="F147" s="6"/>
      <c r="G147" s="16">
        <v>451</v>
      </c>
      <c r="H147" s="16"/>
      <c r="I147" s="16">
        <v>27467</v>
      </c>
      <c r="J147" s="6"/>
      <c r="K147" s="6">
        <v>27989</v>
      </c>
      <c r="L147" s="6"/>
      <c r="M147" s="16">
        <v>311</v>
      </c>
      <c r="N147" s="6"/>
      <c r="O147" s="16">
        <v>28300</v>
      </c>
      <c r="Q147" s="6">
        <v>49798</v>
      </c>
      <c r="R147" s="6"/>
      <c r="S147" s="6">
        <v>51641</v>
      </c>
      <c r="T147" s="6"/>
      <c r="U147" s="6">
        <v>53500</v>
      </c>
      <c r="W147" s="6">
        <v>25111</v>
      </c>
      <c r="X147" s="6"/>
      <c r="Y147" s="6">
        <v>26040</v>
      </c>
      <c r="Z147" s="6"/>
      <c r="AA147" s="6">
        <v>26977</v>
      </c>
      <c r="AC147" s="1" t="s">
        <v>749</v>
      </c>
      <c r="AD147" s="1" t="s">
        <v>448</v>
      </c>
    </row>
    <row r="148" spans="2:30" ht="12.75">
      <c r="B148" s="1" t="s">
        <v>138</v>
      </c>
      <c r="C148" s="6">
        <v>26487</v>
      </c>
      <c r="D148" s="6"/>
      <c r="E148" s="6">
        <v>27016</v>
      </c>
      <c r="F148" s="6"/>
      <c r="G148" s="16">
        <v>451</v>
      </c>
      <c r="H148" s="16"/>
      <c r="I148" s="16">
        <v>27467</v>
      </c>
      <c r="J148" s="6"/>
      <c r="K148" s="6">
        <v>27989</v>
      </c>
      <c r="L148" s="6"/>
      <c r="M148" s="16">
        <v>311</v>
      </c>
      <c r="N148" s="6"/>
      <c r="O148" s="16">
        <v>28300</v>
      </c>
      <c r="Q148" s="6">
        <v>48868</v>
      </c>
      <c r="R148" s="6"/>
      <c r="S148" s="6">
        <v>50676</v>
      </c>
      <c r="T148" s="6"/>
      <c r="U148" s="6">
        <v>52500</v>
      </c>
      <c r="W148" s="6">
        <v>25395</v>
      </c>
      <c r="X148" s="6"/>
      <c r="Y148" s="6">
        <v>26335</v>
      </c>
      <c r="Z148" s="6"/>
      <c r="AA148" s="6">
        <v>27283</v>
      </c>
      <c r="AC148" s="1" t="s">
        <v>750</v>
      </c>
      <c r="AD148" s="1" t="s">
        <v>449</v>
      </c>
    </row>
    <row r="149" spans="2:30" ht="12.75">
      <c r="B149" s="1" t="s">
        <v>139</v>
      </c>
      <c r="C149" s="6">
        <v>26487</v>
      </c>
      <c r="D149" s="6"/>
      <c r="E149" s="6">
        <v>27016</v>
      </c>
      <c r="F149" s="6"/>
      <c r="G149" s="16">
        <v>451</v>
      </c>
      <c r="H149" s="16"/>
      <c r="I149" s="16">
        <v>27467</v>
      </c>
      <c r="J149" s="6"/>
      <c r="K149" s="6">
        <v>27989</v>
      </c>
      <c r="L149" s="6"/>
      <c r="M149" s="16">
        <v>311</v>
      </c>
      <c r="N149" s="6"/>
      <c r="O149" s="16">
        <v>28300</v>
      </c>
      <c r="Q149" s="6">
        <v>54844</v>
      </c>
      <c r="R149" s="6"/>
      <c r="S149" s="6">
        <v>56873</v>
      </c>
      <c r="T149" s="6"/>
      <c r="U149" s="6">
        <v>58920</v>
      </c>
      <c r="W149" s="6">
        <v>26441</v>
      </c>
      <c r="X149" s="6"/>
      <c r="Y149" s="6">
        <v>27419</v>
      </c>
      <c r="Z149" s="6"/>
      <c r="AA149" s="6">
        <v>28406</v>
      </c>
      <c r="AC149" s="1" t="s">
        <v>751</v>
      </c>
      <c r="AD149" s="1" t="s">
        <v>450</v>
      </c>
    </row>
    <row r="150" spans="2:30" ht="12.75">
      <c r="B150" s="1" t="s">
        <v>140</v>
      </c>
      <c r="C150" s="6">
        <v>26487</v>
      </c>
      <c r="D150" s="6"/>
      <c r="E150" s="6">
        <v>27016</v>
      </c>
      <c r="F150" s="6"/>
      <c r="G150" s="16">
        <v>451</v>
      </c>
      <c r="H150" s="16"/>
      <c r="I150" s="16">
        <v>27467</v>
      </c>
      <c r="J150" s="6"/>
      <c r="K150" s="6">
        <v>27989</v>
      </c>
      <c r="L150" s="6"/>
      <c r="M150" s="16">
        <v>311</v>
      </c>
      <c r="N150" s="6"/>
      <c r="O150" s="16">
        <v>28300</v>
      </c>
      <c r="Q150" s="6">
        <v>47502</v>
      </c>
      <c r="R150" s="6"/>
      <c r="S150" s="6">
        <v>49260</v>
      </c>
      <c r="T150" s="6"/>
      <c r="U150" s="6">
        <v>51033</v>
      </c>
      <c r="W150" s="6">
        <v>25752</v>
      </c>
      <c r="X150" s="6"/>
      <c r="Y150" s="6">
        <v>26705</v>
      </c>
      <c r="Z150" s="6"/>
      <c r="AA150" s="6">
        <v>27666</v>
      </c>
      <c r="AC150" s="1" t="s">
        <v>752</v>
      </c>
      <c r="AD150" s="1" t="s">
        <v>451</v>
      </c>
    </row>
    <row r="151" spans="2:30" ht="12.75">
      <c r="B151" s="1" t="s">
        <v>141</v>
      </c>
      <c r="C151" s="6">
        <v>26487</v>
      </c>
      <c r="D151" s="6"/>
      <c r="E151" s="6">
        <v>27016</v>
      </c>
      <c r="F151" s="6"/>
      <c r="G151" s="16">
        <v>451</v>
      </c>
      <c r="H151" s="16"/>
      <c r="I151" s="16">
        <v>27467</v>
      </c>
      <c r="J151" s="6"/>
      <c r="K151" s="6">
        <v>27989</v>
      </c>
      <c r="L151" s="6"/>
      <c r="M151" s="16">
        <v>311</v>
      </c>
      <c r="N151" s="6"/>
      <c r="O151" s="16">
        <v>28300</v>
      </c>
      <c r="Q151" s="6">
        <v>48143</v>
      </c>
      <c r="R151" s="6"/>
      <c r="S151" s="6">
        <v>49924</v>
      </c>
      <c r="T151" s="6"/>
      <c r="U151" s="6">
        <v>51721</v>
      </c>
      <c r="W151" s="6">
        <v>24689</v>
      </c>
      <c r="X151" s="6"/>
      <c r="Y151" s="6">
        <v>25602</v>
      </c>
      <c r="Z151" s="6"/>
      <c r="AA151" s="6">
        <v>26524</v>
      </c>
      <c r="AC151" s="1" t="s">
        <v>753</v>
      </c>
      <c r="AD151" s="1" t="s">
        <v>452</v>
      </c>
    </row>
    <row r="152" spans="2:30" ht="12.75">
      <c r="B152" s="1" t="s">
        <v>142</v>
      </c>
      <c r="C152" s="6">
        <v>26487</v>
      </c>
      <c r="D152" s="6"/>
      <c r="E152" s="6">
        <v>27016</v>
      </c>
      <c r="F152" s="6"/>
      <c r="G152" s="16">
        <v>451</v>
      </c>
      <c r="H152" s="16"/>
      <c r="I152" s="16">
        <v>27467</v>
      </c>
      <c r="J152" s="6"/>
      <c r="K152" s="6">
        <v>27989</v>
      </c>
      <c r="L152" s="6"/>
      <c r="M152" s="16">
        <v>311</v>
      </c>
      <c r="N152" s="6"/>
      <c r="O152" s="16">
        <v>28300</v>
      </c>
      <c r="Q152" s="6">
        <v>51872</v>
      </c>
      <c r="R152" s="6"/>
      <c r="S152" s="6">
        <v>53791</v>
      </c>
      <c r="T152" s="6"/>
      <c r="U152" s="6">
        <v>55727</v>
      </c>
      <c r="W152" s="6">
        <v>25143</v>
      </c>
      <c r="X152" s="6"/>
      <c r="Y152" s="6">
        <v>26073</v>
      </c>
      <c r="Z152" s="6"/>
      <c r="AA152" s="6">
        <v>27012</v>
      </c>
      <c r="AC152" s="1" t="s">
        <v>754</v>
      </c>
      <c r="AD152" s="1" t="s">
        <v>453</v>
      </c>
    </row>
    <row r="153" spans="2:30" ht="12.75">
      <c r="B153" s="1" t="s">
        <v>143</v>
      </c>
      <c r="C153" s="6">
        <v>26487</v>
      </c>
      <c r="D153" s="6"/>
      <c r="E153" s="6">
        <v>27016</v>
      </c>
      <c r="F153" s="6"/>
      <c r="G153" s="16">
        <v>451</v>
      </c>
      <c r="H153" s="16"/>
      <c r="I153" s="16">
        <v>27467</v>
      </c>
      <c r="J153" s="6"/>
      <c r="K153" s="6">
        <v>27989</v>
      </c>
      <c r="L153" s="6"/>
      <c r="M153" s="16">
        <v>311</v>
      </c>
      <c r="N153" s="6"/>
      <c r="O153" s="16">
        <v>28300</v>
      </c>
      <c r="Q153" s="6">
        <v>54340</v>
      </c>
      <c r="R153" s="6"/>
      <c r="S153" s="6">
        <v>56351</v>
      </c>
      <c r="T153" s="6"/>
      <c r="U153" s="6">
        <v>58380</v>
      </c>
      <c r="W153" s="6">
        <v>26056</v>
      </c>
      <c r="X153" s="6"/>
      <c r="Y153" s="6">
        <v>27020</v>
      </c>
      <c r="Z153" s="6"/>
      <c r="AA153" s="6">
        <v>27993</v>
      </c>
      <c r="AC153" s="1" t="s">
        <v>755</v>
      </c>
      <c r="AD153" s="1" t="s">
        <v>454</v>
      </c>
    </row>
    <row r="154" spans="2:30" ht="12.75">
      <c r="B154" s="1" t="s">
        <v>296</v>
      </c>
      <c r="C154" s="6">
        <v>26487</v>
      </c>
      <c r="D154" s="6"/>
      <c r="E154" s="6">
        <v>27016</v>
      </c>
      <c r="F154" s="6"/>
      <c r="G154" s="16">
        <v>451</v>
      </c>
      <c r="H154" s="16"/>
      <c r="I154" s="16">
        <v>27467</v>
      </c>
      <c r="J154" s="6"/>
      <c r="K154" s="6">
        <v>27989</v>
      </c>
      <c r="L154" s="6"/>
      <c r="M154" s="16">
        <v>311</v>
      </c>
      <c r="N154" s="6"/>
      <c r="O154" s="16">
        <v>28300</v>
      </c>
      <c r="Q154" s="6">
        <v>48782</v>
      </c>
      <c r="R154" s="6"/>
      <c r="S154" s="6">
        <v>50587</v>
      </c>
      <c r="T154" s="6"/>
      <c r="U154" s="6">
        <v>52408</v>
      </c>
      <c r="W154" s="6">
        <v>25189</v>
      </c>
      <c r="X154" s="6"/>
      <c r="Y154" s="6">
        <v>26121</v>
      </c>
      <c r="Z154" s="6"/>
      <c r="AA154" s="6">
        <v>27061</v>
      </c>
      <c r="AC154" s="1" t="s">
        <v>756</v>
      </c>
      <c r="AD154" s="1" t="s">
        <v>455</v>
      </c>
    </row>
    <row r="155" spans="2:30" ht="12.75">
      <c r="B155" s="1" t="s">
        <v>144</v>
      </c>
      <c r="C155" s="6">
        <v>26487</v>
      </c>
      <c r="D155" s="6"/>
      <c r="E155" s="6">
        <v>27016</v>
      </c>
      <c r="F155" s="6"/>
      <c r="G155" s="16">
        <v>451</v>
      </c>
      <c r="H155" s="16"/>
      <c r="I155" s="16">
        <v>27467</v>
      </c>
      <c r="J155" s="6"/>
      <c r="K155" s="6">
        <v>27989</v>
      </c>
      <c r="L155" s="6"/>
      <c r="M155" s="16">
        <v>311</v>
      </c>
      <c r="N155" s="6"/>
      <c r="O155" s="16">
        <v>28300</v>
      </c>
      <c r="Q155" s="6">
        <v>61878</v>
      </c>
      <c r="R155" s="6"/>
      <c r="S155" s="6">
        <v>64167</v>
      </c>
      <c r="T155" s="6"/>
      <c r="U155" s="6">
        <v>66477</v>
      </c>
      <c r="W155" s="6">
        <v>24362</v>
      </c>
      <c r="X155" s="6"/>
      <c r="Y155" s="6">
        <v>25263</v>
      </c>
      <c r="Z155" s="6"/>
      <c r="AA155" s="6">
        <v>26172</v>
      </c>
      <c r="AC155" s="1" t="s">
        <v>757</v>
      </c>
      <c r="AD155" s="1" t="s">
        <v>456</v>
      </c>
    </row>
    <row r="156" spans="2:30" ht="12.75">
      <c r="B156" s="1" t="s">
        <v>145</v>
      </c>
      <c r="C156" s="6">
        <v>26487</v>
      </c>
      <c r="D156" s="6"/>
      <c r="E156" s="6">
        <v>27016</v>
      </c>
      <c r="F156" s="6"/>
      <c r="G156" s="16">
        <v>451</v>
      </c>
      <c r="H156" s="16"/>
      <c r="I156" s="16">
        <v>27467</v>
      </c>
      <c r="J156" s="6"/>
      <c r="K156" s="6">
        <v>27989</v>
      </c>
      <c r="L156" s="6"/>
      <c r="M156" s="16">
        <v>311</v>
      </c>
      <c r="N156" s="6"/>
      <c r="O156" s="16">
        <v>28300</v>
      </c>
      <c r="Q156" s="6">
        <v>61379</v>
      </c>
      <c r="R156" s="6"/>
      <c r="S156" s="6">
        <v>63650</v>
      </c>
      <c r="T156" s="6"/>
      <c r="U156" s="6">
        <v>65941</v>
      </c>
      <c r="W156" s="6">
        <v>24692</v>
      </c>
      <c r="X156" s="6"/>
      <c r="Y156" s="6">
        <v>25606</v>
      </c>
      <c r="Z156" s="6"/>
      <c r="AA156" s="6">
        <v>26528</v>
      </c>
      <c r="AC156" s="1" t="s">
        <v>758</v>
      </c>
      <c r="AD156" s="1" t="s">
        <v>457</v>
      </c>
    </row>
    <row r="157" spans="2:30" ht="12.75">
      <c r="B157" s="1" t="s">
        <v>146</v>
      </c>
      <c r="C157" s="6">
        <v>26487</v>
      </c>
      <c r="D157" s="6"/>
      <c r="E157" s="6">
        <v>27016</v>
      </c>
      <c r="F157" s="6"/>
      <c r="G157" s="16">
        <v>451</v>
      </c>
      <c r="H157" s="16"/>
      <c r="I157" s="16">
        <v>27467</v>
      </c>
      <c r="J157" s="6"/>
      <c r="K157" s="6">
        <v>27989</v>
      </c>
      <c r="L157" s="6"/>
      <c r="M157" s="16">
        <v>311</v>
      </c>
      <c r="N157" s="6"/>
      <c r="O157" s="16">
        <v>28300</v>
      </c>
      <c r="Q157" s="6">
        <v>51372</v>
      </c>
      <c r="R157" s="6"/>
      <c r="S157" s="6">
        <v>53273</v>
      </c>
      <c r="T157" s="6"/>
      <c r="U157" s="6">
        <v>55191</v>
      </c>
      <c r="W157" s="6">
        <v>25099</v>
      </c>
      <c r="X157" s="6"/>
      <c r="Y157" s="6">
        <v>26028</v>
      </c>
      <c r="Z157" s="6"/>
      <c r="AA157" s="6">
        <v>26965</v>
      </c>
      <c r="AC157" s="1" t="s">
        <v>759</v>
      </c>
      <c r="AD157" s="1" t="s">
        <v>458</v>
      </c>
    </row>
    <row r="158" spans="2:30" ht="12.75">
      <c r="B158" s="1" t="s">
        <v>147</v>
      </c>
      <c r="C158" s="6">
        <v>26487</v>
      </c>
      <c r="D158" s="6"/>
      <c r="E158" s="6">
        <v>27016</v>
      </c>
      <c r="F158" s="6"/>
      <c r="G158" s="16">
        <v>451</v>
      </c>
      <c r="H158" s="16"/>
      <c r="I158" s="16">
        <v>27467</v>
      </c>
      <c r="J158" s="6"/>
      <c r="K158" s="6">
        <v>27989</v>
      </c>
      <c r="L158" s="6"/>
      <c r="M158" s="16">
        <v>311</v>
      </c>
      <c r="N158" s="6"/>
      <c r="O158" s="16">
        <v>28300</v>
      </c>
      <c r="Q158" s="6">
        <v>59018</v>
      </c>
      <c r="R158" s="6"/>
      <c r="S158" s="6">
        <v>61202</v>
      </c>
      <c r="T158" s="6"/>
      <c r="U158" s="6">
        <v>63405</v>
      </c>
      <c r="W158" s="6">
        <v>24911</v>
      </c>
      <c r="X158" s="6"/>
      <c r="Y158" s="6">
        <v>25833</v>
      </c>
      <c r="Z158" s="6"/>
      <c r="AA158" s="6">
        <v>26763</v>
      </c>
      <c r="AC158" s="1" t="s">
        <v>760</v>
      </c>
      <c r="AD158" s="1" t="s">
        <v>459</v>
      </c>
    </row>
    <row r="159" spans="2:30" ht="12.75">
      <c r="B159" s="1" t="s">
        <v>148</v>
      </c>
      <c r="C159" s="6">
        <v>26487</v>
      </c>
      <c r="D159" s="6"/>
      <c r="E159" s="6">
        <v>27016</v>
      </c>
      <c r="F159" s="6"/>
      <c r="G159" s="16">
        <v>451</v>
      </c>
      <c r="H159" s="16"/>
      <c r="I159" s="16">
        <v>27467</v>
      </c>
      <c r="J159" s="6"/>
      <c r="K159" s="6">
        <v>27989</v>
      </c>
      <c r="L159" s="6"/>
      <c r="M159" s="16">
        <v>311</v>
      </c>
      <c r="N159" s="6"/>
      <c r="O159" s="16">
        <v>28300</v>
      </c>
      <c r="Q159" s="6">
        <v>69384</v>
      </c>
      <c r="R159" s="6"/>
      <c r="S159" s="6">
        <v>71951</v>
      </c>
      <c r="T159" s="6"/>
      <c r="U159" s="6">
        <v>74541</v>
      </c>
      <c r="W159" s="6">
        <v>24848</v>
      </c>
      <c r="X159" s="6"/>
      <c r="Y159" s="6">
        <v>25767</v>
      </c>
      <c r="Z159" s="6"/>
      <c r="AA159" s="6">
        <v>26695</v>
      </c>
      <c r="AC159" s="1" t="s">
        <v>761</v>
      </c>
      <c r="AD159" s="1" t="s">
        <v>460</v>
      </c>
    </row>
    <row r="160" spans="2:30" ht="12.75">
      <c r="B160" s="1" t="s">
        <v>149</v>
      </c>
      <c r="C160" s="6">
        <v>26487</v>
      </c>
      <c r="D160" s="6"/>
      <c r="E160" s="6">
        <v>27016</v>
      </c>
      <c r="F160" s="6"/>
      <c r="G160" s="16">
        <v>451</v>
      </c>
      <c r="H160" s="16"/>
      <c r="I160" s="16">
        <v>27467</v>
      </c>
      <c r="J160" s="6"/>
      <c r="K160" s="6">
        <v>27989</v>
      </c>
      <c r="L160" s="6"/>
      <c r="M160" s="16">
        <v>311</v>
      </c>
      <c r="N160" s="6"/>
      <c r="O160" s="16">
        <v>28300</v>
      </c>
      <c r="Q160" s="6">
        <v>52252</v>
      </c>
      <c r="R160" s="6"/>
      <c r="S160" s="6">
        <v>54185</v>
      </c>
      <c r="T160" s="6"/>
      <c r="U160" s="6">
        <v>56136</v>
      </c>
      <c r="W160" s="6">
        <v>25649</v>
      </c>
      <c r="X160" s="6"/>
      <c r="Y160" s="6">
        <v>26598</v>
      </c>
      <c r="Z160" s="6"/>
      <c r="AA160" s="6">
        <v>27556</v>
      </c>
      <c r="AC160" s="1" t="s">
        <v>762</v>
      </c>
      <c r="AD160" s="1" t="s">
        <v>461</v>
      </c>
    </row>
    <row r="161" spans="2:30" ht="12.75">
      <c r="B161" s="1" t="s">
        <v>150</v>
      </c>
      <c r="C161" s="6">
        <v>27241</v>
      </c>
      <c r="D161" s="6"/>
      <c r="E161" s="6">
        <v>27785</v>
      </c>
      <c r="F161" s="6"/>
      <c r="G161" s="16">
        <v>464</v>
      </c>
      <c r="H161" s="16"/>
      <c r="I161" s="16">
        <v>28249</v>
      </c>
      <c r="J161" s="6"/>
      <c r="K161" s="6">
        <v>28785</v>
      </c>
      <c r="L161" s="6"/>
      <c r="M161" s="16">
        <v>320</v>
      </c>
      <c r="N161" s="6"/>
      <c r="O161" s="16">
        <v>29105</v>
      </c>
      <c r="Q161" s="6">
        <v>33387</v>
      </c>
      <c r="R161" s="6"/>
      <c r="S161" s="6">
        <v>34622</v>
      </c>
      <c r="T161" s="6"/>
      <c r="U161" s="6">
        <v>35868</v>
      </c>
      <c r="W161" s="6">
        <v>24128</v>
      </c>
      <c r="X161" s="6"/>
      <c r="Y161" s="6">
        <v>25021</v>
      </c>
      <c r="Z161" s="6"/>
      <c r="AA161" s="6">
        <v>25922</v>
      </c>
      <c r="AC161" s="1" t="s">
        <v>763</v>
      </c>
      <c r="AD161" s="1" t="s">
        <v>462</v>
      </c>
    </row>
    <row r="162" spans="2:30" ht="12.75">
      <c r="B162" s="1" t="s">
        <v>151</v>
      </c>
      <c r="C162" s="6">
        <v>26487</v>
      </c>
      <c r="D162" s="6"/>
      <c r="E162" s="6">
        <v>27016</v>
      </c>
      <c r="F162" s="6"/>
      <c r="G162" s="16">
        <v>451</v>
      </c>
      <c r="H162" s="16"/>
      <c r="I162" s="16">
        <v>27467</v>
      </c>
      <c r="J162" s="6"/>
      <c r="K162" s="6">
        <v>27989</v>
      </c>
      <c r="L162" s="6"/>
      <c r="M162" s="16">
        <v>311</v>
      </c>
      <c r="N162" s="6"/>
      <c r="O162" s="16">
        <v>28300</v>
      </c>
      <c r="Q162" s="6">
        <v>51639</v>
      </c>
      <c r="R162" s="6"/>
      <c r="S162" s="6">
        <v>53550</v>
      </c>
      <c r="T162" s="6"/>
      <c r="U162" s="6">
        <v>55478</v>
      </c>
      <c r="W162" s="6">
        <v>23332</v>
      </c>
      <c r="X162" s="6"/>
      <c r="Y162" s="6">
        <v>24195</v>
      </c>
      <c r="Z162" s="6"/>
      <c r="AA162" s="6">
        <v>25066</v>
      </c>
      <c r="AC162" s="1" t="s">
        <v>764</v>
      </c>
      <c r="AD162" s="1" t="s">
        <v>463</v>
      </c>
    </row>
    <row r="163" spans="2:30" ht="12.75">
      <c r="B163" s="1" t="s">
        <v>152</v>
      </c>
      <c r="C163" s="6">
        <v>26487</v>
      </c>
      <c r="D163" s="6"/>
      <c r="E163" s="6">
        <v>27016</v>
      </c>
      <c r="F163" s="6"/>
      <c r="G163" s="16">
        <v>451</v>
      </c>
      <c r="H163" s="16"/>
      <c r="I163" s="16">
        <v>27467</v>
      </c>
      <c r="J163" s="6"/>
      <c r="K163" s="6">
        <v>27989</v>
      </c>
      <c r="L163" s="6"/>
      <c r="M163" s="16">
        <v>311</v>
      </c>
      <c r="N163" s="6"/>
      <c r="O163" s="16">
        <v>28300</v>
      </c>
      <c r="Q163" s="6">
        <v>49851</v>
      </c>
      <c r="R163" s="6"/>
      <c r="S163" s="6">
        <v>51695</v>
      </c>
      <c r="T163" s="6"/>
      <c r="U163" s="6">
        <v>53556</v>
      </c>
      <c r="W163" s="6">
        <v>26033</v>
      </c>
      <c r="X163" s="6"/>
      <c r="Y163" s="6">
        <v>26996</v>
      </c>
      <c r="Z163" s="6"/>
      <c r="AA163" s="6">
        <v>27968</v>
      </c>
      <c r="AC163" s="1" t="s">
        <v>765</v>
      </c>
      <c r="AD163" s="1" t="s">
        <v>464</v>
      </c>
    </row>
    <row r="164" spans="2:30" ht="12.75">
      <c r="B164" s="1" t="s">
        <v>297</v>
      </c>
      <c r="C164" s="6">
        <v>26487</v>
      </c>
      <c r="D164" s="6"/>
      <c r="E164" s="6">
        <v>27016</v>
      </c>
      <c r="F164" s="6"/>
      <c r="G164" s="16">
        <v>451</v>
      </c>
      <c r="H164" s="16"/>
      <c r="I164" s="16">
        <v>27467</v>
      </c>
      <c r="J164" s="6"/>
      <c r="K164" s="6">
        <v>27989</v>
      </c>
      <c r="L164" s="6"/>
      <c r="M164" s="16">
        <v>311</v>
      </c>
      <c r="N164" s="6"/>
      <c r="O164" s="16">
        <v>28300</v>
      </c>
      <c r="Q164" s="6">
        <v>61087</v>
      </c>
      <c r="R164" s="6"/>
      <c r="S164" s="6">
        <v>63347</v>
      </c>
      <c r="T164" s="6"/>
      <c r="U164" s="6">
        <v>65627</v>
      </c>
      <c r="W164" s="6">
        <v>26388</v>
      </c>
      <c r="X164" s="6"/>
      <c r="Y164" s="6">
        <v>27364</v>
      </c>
      <c r="Z164" s="6"/>
      <c r="AA164" s="6">
        <v>28349</v>
      </c>
      <c r="AC164" s="1" t="s">
        <v>766</v>
      </c>
      <c r="AD164" s="1" t="s">
        <v>465</v>
      </c>
    </row>
    <row r="165" spans="2:30" ht="12.75">
      <c r="B165" s="1" t="s">
        <v>153</v>
      </c>
      <c r="C165" s="6">
        <v>26487</v>
      </c>
      <c r="D165" s="6"/>
      <c r="E165" s="6">
        <v>27016</v>
      </c>
      <c r="F165" s="6"/>
      <c r="G165" s="16">
        <v>451</v>
      </c>
      <c r="H165" s="16"/>
      <c r="I165" s="16">
        <v>27467</v>
      </c>
      <c r="J165" s="6"/>
      <c r="K165" s="6">
        <v>27989</v>
      </c>
      <c r="L165" s="6"/>
      <c r="M165" s="16">
        <v>311</v>
      </c>
      <c r="N165" s="6"/>
      <c r="O165" s="16">
        <v>28300</v>
      </c>
      <c r="Q165" s="6">
        <v>41151</v>
      </c>
      <c r="R165" s="6"/>
      <c r="S165" s="6">
        <v>42674</v>
      </c>
      <c r="T165" s="6"/>
      <c r="U165" s="6">
        <v>44210</v>
      </c>
      <c r="W165" s="6">
        <v>24014</v>
      </c>
      <c r="X165" s="6"/>
      <c r="Y165" s="6">
        <v>24903</v>
      </c>
      <c r="Z165" s="6"/>
      <c r="AA165" s="6">
        <v>25800</v>
      </c>
      <c r="AC165" s="1" t="s">
        <v>767</v>
      </c>
      <c r="AD165" s="1" t="s">
        <v>466</v>
      </c>
    </row>
    <row r="166" spans="2:30" ht="12.75">
      <c r="B166" s="1" t="s">
        <v>154</v>
      </c>
      <c r="C166" s="6">
        <v>26487</v>
      </c>
      <c r="D166" s="6"/>
      <c r="E166" s="6">
        <v>27016</v>
      </c>
      <c r="F166" s="6"/>
      <c r="G166" s="16">
        <v>451</v>
      </c>
      <c r="H166" s="16"/>
      <c r="I166" s="16">
        <v>27467</v>
      </c>
      <c r="J166" s="6"/>
      <c r="K166" s="6">
        <v>27989</v>
      </c>
      <c r="L166" s="6"/>
      <c r="M166" s="16">
        <v>311</v>
      </c>
      <c r="N166" s="6"/>
      <c r="O166" s="16">
        <v>28300</v>
      </c>
      <c r="Q166" s="6">
        <v>45114</v>
      </c>
      <c r="R166" s="6"/>
      <c r="S166" s="6">
        <v>46783</v>
      </c>
      <c r="T166" s="6"/>
      <c r="U166" s="6">
        <v>48467</v>
      </c>
      <c r="W166" s="6">
        <v>25965</v>
      </c>
      <c r="X166" s="6"/>
      <c r="Y166" s="6">
        <v>26926</v>
      </c>
      <c r="Z166" s="6"/>
      <c r="AA166" s="6">
        <v>27895</v>
      </c>
      <c r="AC166" s="1" t="s">
        <v>768</v>
      </c>
      <c r="AD166" s="1" t="s">
        <v>467</v>
      </c>
    </row>
    <row r="167" spans="2:30" ht="12.75">
      <c r="B167" s="1" t="s">
        <v>155</v>
      </c>
      <c r="C167" s="6">
        <v>26487</v>
      </c>
      <c r="D167" s="6"/>
      <c r="E167" s="6">
        <v>27016</v>
      </c>
      <c r="F167" s="6"/>
      <c r="G167" s="16">
        <v>451</v>
      </c>
      <c r="H167" s="16"/>
      <c r="I167" s="16">
        <v>27467</v>
      </c>
      <c r="J167" s="6"/>
      <c r="K167" s="6">
        <v>27989</v>
      </c>
      <c r="L167" s="6"/>
      <c r="M167" s="16">
        <v>311</v>
      </c>
      <c r="N167" s="6"/>
      <c r="O167" s="16">
        <v>28300</v>
      </c>
      <c r="Q167" s="6">
        <v>49796</v>
      </c>
      <c r="R167" s="6"/>
      <c r="S167" s="6">
        <v>51638</v>
      </c>
      <c r="T167" s="6"/>
      <c r="U167" s="6">
        <v>53497</v>
      </c>
      <c r="W167" s="6">
        <v>26938</v>
      </c>
      <c r="X167" s="6"/>
      <c r="Y167" s="6">
        <v>27935</v>
      </c>
      <c r="Z167" s="6"/>
      <c r="AA167" s="6">
        <v>28941</v>
      </c>
      <c r="AC167" s="1" t="s">
        <v>769</v>
      </c>
      <c r="AD167" s="1" t="s">
        <v>468</v>
      </c>
    </row>
    <row r="168" spans="2:30" ht="12.75">
      <c r="B168" s="1" t="s">
        <v>156</v>
      </c>
      <c r="C168" s="6">
        <v>26487</v>
      </c>
      <c r="D168" s="6"/>
      <c r="E168" s="6">
        <v>27016</v>
      </c>
      <c r="F168" s="6"/>
      <c r="G168" s="16">
        <v>451</v>
      </c>
      <c r="H168" s="16"/>
      <c r="I168" s="16">
        <v>27467</v>
      </c>
      <c r="J168" s="6"/>
      <c r="K168" s="6">
        <v>27989</v>
      </c>
      <c r="L168" s="6"/>
      <c r="M168" s="16">
        <v>311</v>
      </c>
      <c r="N168" s="6"/>
      <c r="O168" s="16">
        <v>28300</v>
      </c>
      <c r="Q168" s="6">
        <v>55992</v>
      </c>
      <c r="R168" s="6"/>
      <c r="S168" s="6">
        <v>58064</v>
      </c>
      <c r="T168" s="6"/>
      <c r="U168" s="6">
        <v>60154</v>
      </c>
      <c r="W168" s="6">
        <v>23596</v>
      </c>
      <c r="X168" s="6"/>
      <c r="Y168" s="6">
        <v>24469</v>
      </c>
      <c r="Z168" s="6"/>
      <c r="AA168" s="6">
        <v>25350</v>
      </c>
      <c r="AC168" s="1" t="s">
        <v>770</v>
      </c>
      <c r="AD168" s="1" t="s">
        <v>469</v>
      </c>
    </row>
    <row r="169" spans="2:30" ht="12.75">
      <c r="B169" s="1" t="s">
        <v>157</v>
      </c>
      <c r="C169" s="6">
        <v>26487</v>
      </c>
      <c r="D169" s="6"/>
      <c r="E169" s="6">
        <v>27016</v>
      </c>
      <c r="F169" s="6"/>
      <c r="G169" s="16">
        <v>451</v>
      </c>
      <c r="H169" s="16"/>
      <c r="I169" s="16">
        <v>27467</v>
      </c>
      <c r="J169" s="6"/>
      <c r="K169" s="6">
        <v>27989</v>
      </c>
      <c r="L169" s="6"/>
      <c r="M169" s="16">
        <v>311</v>
      </c>
      <c r="N169" s="6"/>
      <c r="O169" s="16">
        <v>28300</v>
      </c>
      <c r="Q169" s="6">
        <v>51831</v>
      </c>
      <c r="R169" s="6"/>
      <c r="S169" s="6">
        <v>53749</v>
      </c>
      <c r="T169" s="6"/>
      <c r="U169" s="6">
        <v>55684</v>
      </c>
      <c r="W169" s="6">
        <v>25120</v>
      </c>
      <c r="X169" s="6"/>
      <c r="Y169" s="6">
        <v>26049</v>
      </c>
      <c r="Z169" s="6"/>
      <c r="AA169" s="6">
        <v>26987</v>
      </c>
      <c r="AC169" s="1" t="s">
        <v>771</v>
      </c>
      <c r="AD169" s="1" t="s">
        <v>470</v>
      </c>
    </row>
    <row r="170" spans="2:30" ht="12.75">
      <c r="B170" s="1" t="s">
        <v>158</v>
      </c>
      <c r="C170" s="6">
        <v>26487</v>
      </c>
      <c r="D170" s="6"/>
      <c r="E170" s="6">
        <v>27016</v>
      </c>
      <c r="F170" s="6"/>
      <c r="G170" s="16">
        <v>451</v>
      </c>
      <c r="H170" s="16"/>
      <c r="I170" s="16">
        <v>27467</v>
      </c>
      <c r="J170" s="6"/>
      <c r="K170" s="6">
        <v>27989</v>
      </c>
      <c r="L170" s="6"/>
      <c r="M170" s="16">
        <v>311</v>
      </c>
      <c r="N170" s="6"/>
      <c r="O170" s="16">
        <v>28300</v>
      </c>
      <c r="Q170" s="6">
        <v>49067</v>
      </c>
      <c r="R170" s="6"/>
      <c r="S170" s="6">
        <v>50882</v>
      </c>
      <c r="T170" s="6"/>
      <c r="U170" s="6">
        <v>52714</v>
      </c>
      <c r="W170" s="6">
        <v>26256</v>
      </c>
      <c r="X170" s="6"/>
      <c r="Y170" s="6">
        <v>27227</v>
      </c>
      <c r="Z170" s="6"/>
      <c r="AA170" s="6">
        <v>28207</v>
      </c>
      <c r="AC170" s="1" t="s">
        <v>772</v>
      </c>
      <c r="AD170" s="1" t="s">
        <v>471</v>
      </c>
    </row>
    <row r="171" spans="2:30" ht="12.75">
      <c r="B171" s="1" t="s">
        <v>159</v>
      </c>
      <c r="C171" s="6">
        <v>26487</v>
      </c>
      <c r="D171" s="6"/>
      <c r="E171" s="6">
        <v>27016</v>
      </c>
      <c r="F171" s="6"/>
      <c r="G171" s="16">
        <v>451</v>
      </c>
      <c r="H171" s="16"/>
      <c r="I171" s="16">
        <v>27467</v>
      </c>
      <c r="J171" s="6"/>
      <c r="K171" s="6">
        <v>27989</v>
      </c>
      <c r="L171" s="6"/>
      <c r="M171" s="16">
        <v>311</v>
      </c>
      <c r="N171" s="6"/>
      <c r="O171" s="16">
        <v>28300</v>
      </c>
      <c r="Q171" s="6">
        <v>48504</v>
      </c>
      <c r="R171" s="6"/>
      <c r="S171" s="6">
        <v>50299</v>
      </c>
      <c r="T171" s="6"/>
      <c r="U171" s="6">
        <v>52110</v>
      </c>
      <c r="W171" s="6">
        <v>26004</v>
      </c>
      <c r="X171" s="6"/>
      <c r="Y171" s="6">
        <v>26966</v>
      </c>
      <c r="Z171" s="6"/>
      <c r="AA171" s="6">
        <v>27937</v>
      </c>
      <c r="AC171" s="1" t="s">
        <v>773</v>
      </c>
      <c r="AD171" s="1" t="s">
        <v>472</v>
      </c>
    </row>
    <row r="172" spans="2:30" ht="12.75">
      <c r="B172" s="1" t="s">
        <v>160</v>
      </c>
      <c r="C172" s="6">
        <v>26487</v>
      </c>
      <c r="D172" s="6"/>
      <c r="E172" s="6">
        <v>27016</v>
      </c>
      <c r="F172" s="6"/>
      <c r="G172" s="16">
        <v>451</v>
      </c>
      <c r="H172" s="16"/>
      <c r="I172" s="16">
        <v>27467</v>
      </c>
      <c r="J172" s="6"/>
      <c r="K172" s="6">
        <v>27989</v>
      </c>
      <c r="L172" s="6"/>
      <c r="M172" s="16">
        <v>311</v>
      </c>
      <c r="N172" s="6"/>
      <c r="O172" s="16">
        <v>28300</v>
      </c>
      <c r="Q172" s="6">
        <v>48723</v>
      </c>
      <c r="R172" s="6"/>
      <c r="S172" s="6">
        <v>50526</v>
      </c>
      <c r="T172" s="6"/>
      <c r="U172" s="6">
        <v>52345</v>
      </c>
      <c r="W172" s="6">
        <v>25453</v>
      </c>
      <c r="X172" s="6"/>
      <c r="Y172" s="6">
        <v>26395</v>
      </c>
      <c r="Z172" s="6"/>
      <c r="AA172" s="6">
        <v>27345</v>
      </c>
      <c r="AC172" s="1" t="s">
        <v>774</v>
      </c>
      <c r="AD172" s="1" t="s">
        <v>473</v>
      </c>
    </row>
    <row r="173" spans="2:30" ht="12.75">
      <c r="B173" s="1" t="s">
        <v>161</v>
      </c>
      <c r="C173" s="6">
        <v>26487</v>
      </c>
      <c r="D173" s="6"/>
      <c r="E173" s="6">
        <v>27016</v>
      </c>
      <c r="F173" s="6"/>
      <c r="G173" s="16">
        <v>451</v>
      </c>
      <c r="H173" s="16"/>
      <c r="I173" s="16">
        <v>27467</v>
      </c>
      <c r="J173" s="6"/>
      <c r="K173" s="6">
        <v>27989</v>
      </c>
      <c r="L173" s="6"/>
      <c r="M173" s="16">
        <v>311</v>
      </c>
      <c r="N173" s="6"/>
      <c r="O173" s="16">
        <v>28300</v>
      </c>
      <c r="Q173" s="6">
        <v>58805</v>
      </c>
      <c r="R173" s="6"/>
      <c r="S173" s="6">
        <v>60981</v>
      </c>
      <c r="T173" s="6"/>
      <c r="U173" s="6">
        <v>63176</v>
      </c>
      <c r="W173" s="6">
        <v>26107</v>
      </c>
      <c r="X173" s="6"/>
      <c r="Y173" s="6">
        <v>27073</v>
      </c>
      <c r="Z173" s="6"/>
      <c r="AA173" s="6">
        <v>28048</v>
      </c>
      <c r="AC173" s="1" t="s">
        <v>775</v>
      </c>
      <c r="AD173" s="1" t="s">
        <v>474</v>
      </c>
    </row>
    <row r="174" spans="2:30" ht="12.75">
      <c r="B174" s="1" t="s">
        <v>162</v>
      </c>
      <c r="C174" s="6">
        <v>26487</v>
      </c>
      <c r="D174" s="6"/>
      <c r="E174" s="6">
        <v>27016</v>
      </c>
      <c r="F174" s="6"/>
      <c r="G174" s="16">
        <v>451</v>
      </c>
      <c r="H174" s="16"/>
      <c r="I174" s="16">
        <v>27467</v>
      </c>
      <c r="J174" s="6"/>
      <c r="K174" s="6">
        <v>27989</v>
      </c>
      <c r="L174" s="6"/>
      <c r="M174" s="16">
        <v>311</v>
      </c>
      <c r="N174" s="6"/>
      <c r="O174" s="16">
        <v>28300</v>
      </c>
      <c r="Q174" s="6">
        <v>50168</v>
      </c>
      <c r="R174" s="6"/>
      <c r="S174" s="6">
        <v>52024</v>
      </c>
      <c r="T174" s="6"/>
      <c r="U174" s="6">
        <v>53897</v>
      </c>
      <c r="W174" s="6">
        <v>25025</v>
      </c>
      <c r="X174" s="6"/>
      <c r="Y174" s="6">
        <v>25951</v>
      </c>
      <c r="Z174" s="6"/>
      <c r="AA174" s="6">
        <v>26885</v>
      </c>
      <c r="AC174" s="1" t="s">
        <v>776</v>
      </c>
      <c r="AD174" s="1" t="s">
        <v>475</v>
      </c>
    </row>
    <row r="175" spans="2:30" ht="12.75">
      <c r="B175" s="1" t="s">
        <v>163</v>
      </c>
      <c r="C175" s="6">
        <v>26487</v>
      </c>
      <c r="D175" s="6"/>
      <c r="E175" s="6">
        <v>27016</v>
      </c>
      <c r="F175" s="6"/>
      <c r="G175" s="16">
        <v>451</v>
      </c>
      <c r="H175" s="16"/>
      <c r="I175" s="16">
        <v>27467</v>
      </c>
      <c r="J175" s="6"/>
      <c r="K175" s="6">
        <v>27989</v>
      </c>
      <c r="L175" s="6"/>
      <c r="M175" s="16">
        <v>311</v>
      </c>
      <c r="N175" s="6"/>
      <c r="O175" s="16">
        <v>28300</v>
      </c>
      <c r="Q175" s="6">
        <v>48078</v>
      </c>
      <c r="R175" s="6"/>
      <c r="S175" s="6">
        <v>49857</v>
      </c>
      <c r="T175" s="6"/>
      <c r="U175" s="6">
        <v>51652</v>
      </c>
      <c r="W175" s="6">
        <v>26481</v>
      </c>
      <c r="X175" s="6"/>
      <c r="Y175" s="6">
        <v>27461</v>
      </c>
      <c r="Z175" s="6"/>
      <c r="AA175" s="6">
        <v>28450</v>
      </c>
      <c r="AC175" s="1" t="s">
        <v>777</v>
      </c>
      <c r="AD175" s="1" t="s">
        <v>476</v>
      </c>
    </row>
    <row r="176" spans="2:30" ht="12.75">
      <c r="B176" s="1" t="s">
        <v>164</v>
      </c>
      <c r="C176" s="6">
        <v>26487</v>
      </c>
      <c r="D176" s="6"/>
      <c r="E176" s="6">
        <v>27016</v>
      </c>
      <c r="F176" s="6"/>
      <c r="G176" s="16">
        <v>451</v>
      </c>
      <c r="H176" s="16"/>
      <c r="I176" s="16">
        <v>27467</v>
      </c>
      <c r="J176" s="6"/>
      <c r="K176" s="6">
        <v>27989</v>
      </c>
      <c r="L176" s="6"/>
      <c r="M176" s="16">
        <v>311</v>
      </c>
      <c r="N176" s="6"/>
      <c r="O176" s="16">
        <v>28300</v>
      </c>
      <c r="Q176" s="6">
        <v>53769</v>
      </c>
      <c r="R176" s="6"/>
      <c r="S176" s="6">
        <v>55758</v>
      </c>
      <c r="T176" s="6"/>
      <c r="U176" s="6">
        <v>57765</v>
      </c>
      <c r="W176" s="6">
        <v>25288</v>
      </c>
      <c r="X176" s="6"/>
      <c r="Y176" s="6">
        <v>26224</v>
      </c>
      <c r="Z176" s="6"/>
      <c r="AA176" s="6">
        <v>27168</v>
      </c>
      <c r="AC176" s="1" t="s">
        <v>778</v>
      </c>
      <c r="AD176" s="1" t="s">
        <v>477</v>
      </c>
    </row>
    <row r="177" spans="2:30" ht="12.75">
      <c r="B177" s="1" t="s">
        <v>165</v>
      </c>
      <c r="C177" s="6">
        <v>26487</v>
      </c>
      <c r="D177" s="6"/>
      <c r="E177" s="6">
        <v>27016</v>
      </c>
      <c r="F177" s="6"/>
      <c r="G177" s="16">
        <v>451</v>
      </c>
      <c r="H177" s="16"/>
      <c r="I177" s="16">
        <v>27467</v>
      </c>
      <c r="J177" s="6"/>
      <c r="K177" s="6">
        <v>27989</v>
      </c>
      <c r="L177" s="6"/>
      <c r="M177" s="16">
        <v>311</v>
      </c>
      <c r="N177" s="6"/>
      <c r="O177" s="16">
        <v>28300</v>
      </c>
      <c r="Q177" s="6">
        <v>49660</v>
      </c>
      <c r="R177" s="6"/>
      <c r="S177" s="6">
        <v>51497</v>
      </c>
      <c r="T177" s="6"/>
      <c r="U177" s="6">
        <v>53351</v>
      </c>
      <c r="W177" s="6">
        <v>25382</v>
      </c>
      <c r="X177" s="6"/>
      <c r="Y177" s="6">
        <v>26321</v>
      </c>
      <c r="Z177" s="6"/>
      <c r="AA177" s="6">
        <v>27269</v>
      </c>
      <c r="AC177" s="1" t="s">
        <v>779</v>
      </c>
      <c r="AD177" s="1" t="s">
        <v>478</v>
      </c>
    </row>
    <row r="178" spans="2:30" ht="12.75">
      <c r="B178" s="1" t="s">
        <v>166</v>
      </c>
      <c r="C178" s="6">
        <v>26487</v>
      </c>
      <c r="D178" s="6"/>
      <c r="E178" s="6">
        <v>27016</v>
      </c>
      <c r="F178" s="6"/>
      <c r="G178" s="16">
        <v>451</v>
      </c>
      <c r="H178" s="16"/>
      <c r="I178" s="16">
        <v>27467</v>
      </c>
      <c r="J178" s="6"/>
      <c r="K178" s="6">
        <v>27989</v>
      </c>
      <c r="L178" s="6"/>
      <c r="M178" s="16">
        <v>311</v>
      </c>
      <c r="N178" s="6"/>
      <c r="O178" s="16">
        <v>28300</v>
      </c>
      <c r="Q178" s="6">
        <v>46632</v>
      </c>
      <c r="R178" s="6"/>
      <c r="S178" s="6">
        <v>48357</v>
      </c>
      <c r="T178" s="6"/>
      <c r="U178" s="6">
        <v>50098</v>
      </c>
      <c r="W178" s="6">
        <v>25240</v>
      </c>
      <c r="X178" s="6"/>
      <c r="Y178" s="6">
        <v>26174</v>
      </c>
      <c r="Z178" s="6"/>
      <c r="AA178" s="6">
        <v>27116</v>
      </c>
      <c r="AC178" s="1" t="s">
        <v>780</v>
      </c>
      <c r="AD178" s="1" t="s">
        <v>479</v>
      </c>
    </row>
    <row r="179" spans="2:30" ht="12.75">
      <c r="B179" s="1" t="s">
        <v>310</v>
      </c>
      <c r="C179" s="6">
        <v>26487</v>
      </c>
      <c r="D179" s="6"/>
      <c r="E179" s="6">
        <v>27016</v>
      </c>
      <c r="F179" s="6"/>
      <c r="G179" s="16">
        <v>451</v>
      </c>
      <c r="H179" s="16"/>
      <c r="I179" s="16">
        <v>27467</v>
      </c>
      <c r="J179" s="6"/>
      <c r="K179" s="6">
        <v>27989</v>
      </c>
      <c r="L179" s="6"/>
      <c r="M179" s="16">
        <v>311</v>
      </c>
      <c r="N179" s="6"/>
      <c r="O179" s="16">
        <v>28300</v>
      </c>
      <c r="Q179" s="6">
        <v>56935</v>
      </c>
      <c r="R179" s="6"/>
      <c r="S179" s="6">
        <v>59042</v>
      </c>
      <c r="T179" s="6"/>
      <c r="U179" s="6">
        <v>61168</v>
      </c>
      <c r="W179" s="6">
        <v>25027</v>
      </c>
      <c r="X179" s="6"/>
      <c r="Y179" s="6">
        <v>25953</v>
      </c>
      <c r="Z179" s="6"/>
      <c r="AA179" s="6">
        <v>26887</v>
      </c>
      <c r="AC179" s="1" t="s">
        <v>781</v>
      </c>
      <c r="AD179" s="1" t="s">
        <v>480</v>
      </c>
    </row>
    <row r="180" spans="2:30" ht="12.75">
      <c r="B180" s="1" t="s">
        <v>167</v>
      </c>
      <c r="C180" s="6">
        <v>26487</v>
      </c>
      <c r="D180" s="6"/>
      <c r="E180" s="6">
        <v>27016</v>
      </c>
      <c r="F180" s="6"/>
      <c r="G180" s="16">
        <v>451</v>
      </c>
      <c r="H180" s="16"/>
      <c r="I180" s="16">
        <v>27467</v>
      </c>
      <c r="J180" s="6"/>
      <c r="K180" s="6">
        <v>27989</v>
      </c>
      <c r="L180" s="6"/>
      <c r="M180" s="16">
        <v>311</v>
      </c>
      <c r="N180" s="6"/>
      <c r="O180" s="16">
        <v>28300</v>
      </c>
      <c r="Q180" s="6">
        <v>45583</v>
      </c>
      <c r="R180" s="6"/>
      <c r="S180" s="6">
        <v>47270</v>
      </c>
      <c r="T180" s="6"/>
      <c r="U180" s="6">
        <v>48972</v>
      </c>
      <c r="W180" s="6">
        <v>25211</v>
      </c>
      <c r="X180" s="6"/>
      <c r="Y180" s="6">
        <v>26144</v>
      </c>
      <c r="Z180" s="6"/>
      <c r="AA180" s="6">
        <v>27085</v>
      </c>
      <c r="AC180" s="1" t="s">
        <v>782</v>
      </c>
      <c r="AD180" s="1" t="s">
        <v>481</v>
      </c>
    </row>
    <row r="181" spans="2:30" ht="12.75">
      <c r="B181" s="1" t="s">
        <v>168</v>
      </c>
      <c r="C181" s="6">
        <v>26487</v>
      </c>
      <c r="D181" s="6"/>
      <c r="E181" s="6">
        <v>27016</v>
      </c>
      <c r="F181" s="6"/>
      <c r="G181" s="16">
        <v>451</v>
      </c>
      <c r="H181" s="16"/>
      <c r="I181" s="16">
        <v>27467</v>
      </c>
      <c r="J181" s="6"/>
      <c r="K181" s="6">
        <v>27989</v>
      </c>
      <c r="L181" s="6"/>
      <c r="M181" s="16">
        <v>311</v>
      </c>
      <c r="N181" s="6"/>
      <c r="O181" s="16">
        <v>28300</v>
      </c>
      <c r="Q181" s="6">
        <v>54317</v>
      </c>
      <c r="R181" s="6"/>
      <c r="S181" s="6">
        <v>56327</v>
      </c>
      <c r="T181" s="6"/>
      <c r="U181" s="6">
        <v>58355</v>
      </c>
      <c r="W181" s="6">
        <v>23588</v>
      </c>
      <c r="X181" s="6"/>
      <c r="Y181" s="6">
        <v>24461</v>
      </c>
      <c r="Z181" s="6"/>
      <c r="AA181" s="6">
        <v>25342</v>
      </c>
      <c r="AC181" s="1" t="s">
        <v>783</v>
      </c>
      <c r="AD181" s="1" t="s">
        <v>482</v>
      </c>
    </row>
    <row r="182" spans="2:30" ht="12.75">
      <c r="B182" s="1" t="s">
        <v>169</v>
      </c>
      <c r="C182" s="6">
        <v>26487</v>
      </c>
      <c r="D182" s="6"/>
      <c r="E182" s="6">
        <v>27016</v>
      </c>
      <c r="F182" s="6"/>
      <c r="G182" s="16">
        <v>451</v>
      </c>
      <c r="H182" s="16"/>
      <c r="I182" s="16">
        <v>27467</v>
      </c>
      <c r="J182" s="6"/>
      <c r="K182" s="6">
        <v>27989</v>
      </c>
      <c r="L182" s="6"/>
      <c r="M182" s="16">
        <v>311</v>
      </c>
      <c r="N182" s="6"/>
      <c r="O182" s="16">
        <v>28300</v>
      </c>
      <c r="Q182" s="6">
        <v>47745</v>
      </c>
      <c r="R182" s="6"/>
      <c r="S182" s="6">
        <v>49512</v>
      </c>
      <c r="T182" s="6"/>
      <c r="U182" s="6">
        <v>51294</v>
      </c>
      <c r="W182" s="6">
        <v>25170</v>
      </c>
      <c r="X182" s="6"/>
      <c r="Y182" s="6">
        <v>26101</v>
      </c>
      <c r="Z182" s="6"/>
      <c r="AA182" s="6">
        <v>27041</v>
      </c>
      <c r="AC182" s="1" t="s">
        <v>784</v>
      </c>
      <c r="AD182" s="1" t="s">
        <v>483</v>
      </c>
    </row>
    <row r="183" spans="2:30" ht="12.75">
      <c r="B183" s="1" t="s">
        <v>170</v>
      </c>
      <c r="C183" s="6">
        <v>26487</v>
      </c>
      <c r="D183" s="6"/>
      <c r="E183" s="6">
        <v>27016</v>
      </c>
      <c r="F183" s="6"/>
      <c r="G183" s="16">
        <v>451</v>
      </c>
      <c r="H183" s="16"/>
      <c r="I183" s="16">
        <v>27467</v>
      </c>
      <c r="J183" s="6"/>
      <c r="K183" s="6">
        <v>27989</v>
      </c>
      <c r="L183" s="6"/>
      <c r="M183" s="16">
        <v>311</v>
      </c>
      <c r="N183" s="6"/>
      <c r="O183" s="16">
        <v>28300</v>
      </c>
      <c r="Q183" s="6">
        <v>60250</v>
      </c>
      <c r="R183" s="6"/>
      <c r="S183" s="6">
        <v>62479</v>
      </c>
      <c r="T183" s="6"/>
      <c r="U183" s="6">
        <v>64728</v>
      </c>
      <c r="W183" s="6">
        <v>25755</v>
      </c>
      <c r="X183" s="6"/>
      <c r="Y183" s="6">
        <v>26708</v>
      </c>
      <c r="Z183" s="6"/>
      <c r="AA183" s="6">
        <v>27669</v>
      </c>
      <c r="AC183" s="1" t="s">
        <v>785</v>
      </c>
      <c r="AD183" s="1" t="s">
        <v>484</v>
      </c>
    </row>
    <row r="184" spans="2:30" ht="12.75">
      <c r="B184" s="1" t="s">
        <v>171</v>
      </c>
      <c r="C184" s="6">
        <v>26487</v>
      </c>
      <c r="D184" s="6"/>
      <c r="E184" s="6">
        <v>27016</v>
      </c>
      <c r="F184" s="6"/>
      <c r="G184" s="16">
        <v>451</v>
      </c>
      <c r="H184" s="16"/>
      <c r="I184" s="16">
        <v>27467</v>
      </c>
      <c r="J184" s="6"/>
      <c r="K184" s="6">
        <v>27989</v>
      </c>
      <c r="L184" s="6"/>
      <c r="M184" s="16">
        <v>311</v>
      </c>
      <c r="N184" s="6"/>
      <c r="O184" s="16">
        <v>28300</v>
      </c>
      <c r="Q184" s="6">
        <v>46295</v>
      </c>
      <c r="R184" s="6"/>
      <c r="S184" s="6">
        <v>48008</v>
      </c>
      <c r="T184" s="6"/>
      <c r="U184" s="6">
        <v>49736</v>
      </c>
      <c r="W184" s="6">
        <v>24635</v>
      </c>
      <c r="X184" s="6"/>
      <c r="Y184" s="6">
        <v>25546</v>
      </c>
      <c r="Z184" s="6"/>
      <c r="AA184" s="6">
        <v>26466</v>
      </c>
      <c r="AC184" s="1" t="s">
        <v>786</v>
      </c>
      <c r="AD184" s="1" t="s">
        <v>485</v>
      </c>
    </row>
    <row r="185" spans="2:30" ht="12.75">
      <c r="B185" s="1" t="s">
        <v>172</v>
      </c>
      <c r="C185" s="6">
        <v>26487</v>
      </c>
      <c r="D185" s="6"/>
      <c r="E185" s="6">
        <v>27016</v>
      </c>
      <c r="F185" s="6"/>
      <c r="G185" s="16">
        <v>451</v>
      </c>
      <c r="H185" s="16"/>
      <c r="I185" s="16">
        <v>27467</v>
      </c>
      <c r="J185" s="6"/>
      <c r="K185" s="6">
        <v>27989</v>
      </c>
      <c r="L185" s="6"/>
      <c r="M185" s="16">
        <v>311</v>
      </c>
      <c r="N185" s="6"/>
      <c r="O185" s="16">
        <v>28300</v>
      </c>
      <c r="Q185" s="6">
        <v>49329</v>
      </c>
      <c r="R185" s="6"/>
      <c r="S185" s="6">
        <v>51154</v>
      </c>
      <c r="T185" s="6"/>
      <c r="U185" s="6">
        <v>52996</v>
      </c>
      <c r="W185" s="6">
        <v>26092</v>
      </c>
      <c r="X185" s="6"/>
      <c r="Y185" s="6">
        <v>27057</v>
      </c>
      <c r="Z185" s="6"/>
      <c r="AA185" s="6">
        <v>28031</v>
      </c>
      <c r="AC185" s="1" t="s">
        <v>787</v>
      </c>
      <c r="AD185" s="1" t="s">
        <v>486</v>
      </c>
    </row>
    <row r="186" spans="2:30" ht="12.75">
      <c r="B186" s="1" t="s">
        <v>173</v>
      </c>
      <c r="C186" s="6">
        <v>27376</v>
      </c>
      <c r="D186" s="6"/>
      <c r="E186" s="6">
        <v>27922</v>
      </c>
      <c r="F186" s="6"/>
      <c r="G186" s="16">
        <v>467</v>
      </c>
      <c r="H186" s="16"/>
      <c r="I186" s="16">
        <v>28389</v>
      </c>
      <c r="J186" s="6"/>
      <c r="K186" s="6">
        <v>28927</v>
      </c>
      <c r="L186" s="6"/>
      <c r="M186" s="16">
        <v>323</v>
      </c>
      <c r="N186" s="6"/>
      <c r="O186" s="16">
        <v>29250</v>
      </c>
      <c r="Q186" s="6">
        <v>46322</v>
      </c>
      <c r="R186" s="6"/>
      <c r="S186" s="6">
        <v>48036</v>
      </c>
      <c r="T186" s="6"/>
      <c r="U186" s="6">
        <v>49765</v>
      </c>
      <c r="W186" s="6">
        <v>25713</v>
      </c>
      <c r="X186" s="6"/>
      <c r="Y186" s="6">
        <v>26664</v>
      </c>
      <c r="Z186" s="6"/>
      <c r="AA186" s="6">
        <v>27624</v>
      </c>
      <c r="AC186" s="1" t="s">
        <v>788</v>
      </c>
      <c r="AD186" s="1" t="s">
        <v>487</v>
      </c>
    </row>
    <row r="187" spans="2:30" ht="12.75">
      <c r="B187" s="1" t="s">
        <v>174</v>
      </c>
      <c r="C187" s="6">
        <v>26487</v>
      </c>
      <c r="D187" s="6"/>
      <c r="E187" s="6">
        <v>27016</v>
      </c>
      <c r="F187" s="6"/>
      <c r="G187" s="16">
        <v>451</v>
      </c>
      <c r="H187" s="16"/>
      <c r="I187" s="16">
        <v>27467</v>
      </c>
      <c r="J187" s="6"/>
      <c r="K187" s="6">
        <v>27989</v>
      </c>
      <c r="L187" s="6"/>
      <c r="M187" s="16">
        <v>311</v>
      </c>
      <c r="N187" s="6"/>
      <c r="O187" s="16">
        <v>28300</v>
      </c>
      <c r="Q187" s="6">
        <v>46281</v>
      </c>
      <c r="R187" s="6"/>
      <c r="S187" s="6">
        <v>47993</v>
      </c>
      <c r="T187" s="6"/>
      <c r="U187" s="6">
        <v>49721</v>
      </c>
      <c r="W187" s="6">
        <v>28462</v>
      </c>
      <c r="X187" s="6"/>
      <c r="Y187" s="6">
        <v>29515</v>
      </c>
      <c r="Z187" s="6"/>
      <c r="AA187" s="6">
        <v>30578</v>
      </c>
      <c r="AC187" s="1" t="s">
        <v>789</v>
      </c>
      <c r="AD187" s="1" t="s">
        <v>488</v>
      </c>
    </row>
    <row r="188" spans="2:30" ht="12.75">
      <c r="B188" s="1" t="s">
        <v>175</v>
      </c>
      <c r="C188" s="6">
        <v>26487</v>
      </c>
      <c r="D188" s="6"/>
      <c r="E188" s="6">
        <v>27016</v>
      </c>
      <c r="F188" s="6"/>
      <c r="G188" s="16">
        <v>451</v>
      </c>
      <c r="H188" s="16"/>
      <c r="I188" s="16">
        <v>27467</v>
      </c>
      <c r="J188" s="6"/>
      <c r="K188" s="6">
        <v>27989</v>
      </c>
      <c r="L188" s="6"/>
      <c r="M188" s="16">
        <v>311</v>
      </c>
      <c r="N188" s="6"/>
      <c r="O188" s="16">
        <v>28300</v>
      </c>
      <c r="Q188" s="6">
        <v>58237</v>
      </c>
      <c r="R188" s="6"/>
      <c r="S188" s="6">
        <v>60392</v>
      </c>
      <c r="T188" s="6"/>
      <c r="U188" s="6">
        <v>62566</v>
      </c>
      <c r="W188" s="6">
        <v>24805</v>
      </c>
      <c r="X188" s="6"/>
      <c r="Y188" s="6">
        <v>25723</v>
      </c>
      <c r="Z188" s="6"/>
      <c r="AA188" s="6">
        <v>26649</v>
      </c>
      <c r="AC188" s="1" t="s">
        <v>790</v>
      </c>
      <c r="AD188" s="1" t="s">
        <v>489</v>
      </c>
    </row>
    <row r="189" spans="2:30" ht="12.75">
      <c r="B189" s="1" t="s">
        <v>176</v>
      </c>
      <c r="C189" s="6">
        <v>26487</v>
      </c>
      <c r="D189" s="6"/>
      <c r="E189" s="6">
        <v>27016</v>
      </c>
      <c r="F189" s="6"/>
      <c r="G189" s="16">
        <v>451</v>
      </c>
      <c r="H189" s="16"/>
      <c r="I189" s="16">
        <v>27467</v>
      </c>
      <c r="J189" s="6"/>
      <c r="K189" s="6">
        <v>27989</v>
      </c>
      <c r="L189" s="6"/>
      <c r="M189" s="16">
        <v>311</v>
      </c>
      <c r="N189" s="6"/>
      <c r="O189" s="16">
        <v>28300</v>
      </c>
      <c r="Q189" s="6">
        <v>45051</v>
      </c>
      <c r="R189" s="6"/>
      <c r="S189" s="6">
        <v>46718</v>
      </c>
      <c r="T189" s="6"/>
      <c r="U189" s="6">
        <v>48400</v>
      </c>
      <c r="W189" s="6">
        <v>25065</v>
      </c>
      <c r="X189" s="6"/>
      <c r="Y189" s="6">
        <v>25992</v>
      </c>
      <c r="Z189" s="6"/>
      <c r="AA189" s="6">
        <v>26928</v>
      </c>
      <c r="AC189" s="1" t="s">
        <v>791</v>
      </c>
      <c r="AD189" s="1" t="s">
        <v>490</v>
      </c>
    </row>
    <row r="190" spans="2:30" ht="12.75">
      <c r="B190" s="1" t="s">
        <v>177</v>
      </c>
      <c r="C190" s="6">
        <v>26538</v>
      </c>
      <c r="D190" s="6"/>
      <c r="E190" s="6">
        <v>27068</v>
      </c>
      <c r="F190" s="6"/>
      <c r="G190" s="16">
        <v>452</v>
      </c>
      <c r="H190" s="16"/>
      <c r="I190" s="16">
        <v>27520</v>
      </c>
      <c r="J190" s="6"/>
      <c r="K190" s="6">
        <v>28042</v>
      </c>
      <c r="L190" s="6"/>
      <c r="M190" s="16">
        <v>312</v>
      </c>
      <c r="N190" s="6"/>
      <c r="O190" s="16">
        <v>28354</v>
      </c>
      <c r="Q190" s="6">
        <v>48683</v>
      </c>
      <c r="R190" s="6"/>
      <c r="S190" s="6">
        <v>50484</v>
      </c>
      <c r="T190" s="6"/>
      <c r="U190" s="6">
        <v>52301</v>
      </c>
      <c r="W190" s="6">
        <v>25484</v>
      </c>
      <c r="X190" s="6"/>
      <c r="Y190" s="6">
        <v>26427</v>
      </c>
      <c r="Z190" s="6"/>
      <c r="AA190" s="6">
        <v>27378</v>
      </c>
      <c r="AC190" s="1" t="s">
        <v>792</v>
      </c>
      <c r="AD190" s="1" t="s">
        <v>491</v>
      </c>
    </row>
    <row r="191" spans="2:30" ht="12.75">
      <c r="B191" s="1" t="s">
        <v>178</v>
      </c>
      <c r="C191" s="6">
        <v>26487</v>
      </c>
      <c r="D191" s="6"/>
      <c r="E191" s="6">
        <v>27016</v>
      </c>
      <c r="F191" s="6"/>
      <c r="G191" s="16">
        <v>451</v>
      </c>
      <c r="H191" s="16"/>
      <c r="I191" s="16">
        <v>27467</v>
      </c>
      <c r="J191" s="6"/>
      <c r="K191" s="6">
        <v>27989</v>
      </c>
      <c r="L191" s="6"/>
      <c r="M191" s="16">
        <v>311</v>
      </c>
      <c r="N191" s="6"/>
      <c r="O191" s="16">
        <v>28300</v>
      </c>
      <c r="Q191" s="6">
        <v>52163</v>
      </c>
      <c r="R191" s="6"/>
      <c r="S191" s="6">
        <v>54093</v>
      </c>
      <c r="T191" s="6"/>
      <c r="U191" s="6">
        <v>56040</v>
      </c>
      <c r="W191" s="6">
        <v>25663</v>
      </c>
      <c r="X191" s="6"/>
      <c r="Y191" s="6">
        <v>26613</v>
      </c>
      <c r="Z191" s="6"/>
      <c r="AA191" s="6">
        <v>27571</v>
      </c>
      <c r="AC191" s="1" t="s">
        <v>793</v>
      </c>
      <c r="AD191" s="1" t="s">
        <v>492</v>
      </c>
    </row>
    <row r="192" spans="2:30" ht="12.75">
      <c r="B192" s="1" t="s">
        <v>179</v>
      </c>
      <c r="C192" s="6">
        <v>26487</v>
      </c>
      <c r="D192" s="6"/>
      <c r="E192" s="6">
        <v>27016</v>
      </c>
      <c r="F192" s="6"/>
      <c r="G192" s="16">
        <v>451</v>
      </c>
      <c r="H192" s="16"/>
      <c r="I192" s="16">
        <v>27467</v>
      </c>
      <c r="J192" s="6"/>
      <c r="K192" s="6">
        <v>27989</v>
      </c>
      <c r="L192" s="6"/>
      <c r="M192" s="16">
        <v>311</v>
      </c>
      <c r="N192" s="6"/>
      <c r="O192" s="16">
        <v>28300</v>
      </c>
      <c r="Q192" s="6">
        <v>49098</v>
      </c>
      <c r="R192" s="6"/>
      <c r="S192" s="6">
        <v>50915</v>
      </c>
      <c r="T192" s="6"/>
      <c r="U192" s="6">
        <v>52748</v>
      </c>
      <c r="W192" s="6">
        <v>25324</v>
      </c>
      <c r="X192" s="6"/>
      <c r="Y192" s="6">
        <v>26261</v>
      </c>
      <c r="Z192" s="6"/>
      <c r="AA192" s="6">
        <v>27206</v>
      </c>
      <c r="AC192" s="1" t="s">
        <v>794</v>
      </c>
      <c r="AD192" s="1" t="s">
        <v>493</v>
      </c>
    </row>
    <row r="193" spans="2:30" ht="12.75">
      <c r="B193" s="1" t="s">
        <v>180</v>
      </c>
      <c r="C193" s="6">
        <v>26487</v>
      </c>
      <c r="D193" s="6"/>
      <c r="E193" s="6">
        <v>27016</v>
      </c>
      <c r="F193" s="6"/>
      <c r="G193" s="16">
        <v>451</v>
      </c>
      <c r="H193" s="16"/>
      <c r="I193" s="16">
        <v>27467</v>
      </c>
      <c r="J193" s="6"/>
      <c r="K193" s="6">
        <v>27989</v>
      </c>
      <c r="L193" s="6"/>
      <c r="M193" s="16">
        <v>311</v>
      </c>
      <c r="N193" s="6"/>
      <c r="O193" s="16">
        <v>28300</v>
      </c>
      <c r="Q193" s="6">
        <v>48840</v>
      </c>
      <c r="R193" s="6"/>
      <c r="S193" s="6">
        <v>50647</v>
      </c>
      <c r="T193" s="6"/>
      <c r="U193" s="6">
        <v>52470</v>
      </c>
      <c r="W193" s="6">
        <v>25312</v>
      </c>
      <c r="X193" s="6"/>
      <c r="Y193" s="6">
        <v>26249</v>
      </c>
      <c r="Z193" s="6"/>
      <c r="AA193" s="6">
        <v>27194</v>
      </c>
      <c r="AC193" s="1" t="s">
        <v>795</v>
      </c>
      <c r="AD193" s="1" t="s">
        <v>494</v>
      </c>
    </row>
    <row r="194" spans="2:30" ht="12.75">
      <c r="B194" s="1" t="s">
        <v>181</v>
      </c>
      <c r="C194" s="6">
        <v>26487</v>
      </c>
      <c r="D194" s="6"/>
      <c r="E194" s="6">
        <v>27016</v>
      </c>
      <c r="F194" s="6"/>
      <c r="G194" s="16">
        <v>451</v>
      </c>
      <c r="H194" s="16"/>
      <c r="I194" s="16">
        <v>27467</v>
      </c>
      <c r="J194" s="6"/>
      <c r="K194" s="6">
        <v>27989</v>
      </c>
      <c r="L194" s="6"/>
      <c r="M194" s="16">
        <v>311</v>
      </c>
      <c r="N194" s="6"/>
      <c r="O194" s="16">
        <v>28300</v>
      </c>
      <c r="Q194" s="6">
        <v>50068</v>
      </c>
      <c r="R194" s="6"/>
      <c r="S194" s="6">
        <v>51921</v>
      </c>
      <c r="T194" s="6"/>
      <c r="U194" s="6">
        <v>53790</v>
      </c>
      <c r="W194" s="6">
        <v>25960</v>
      </c>
      <c r="X194" s="6"/>
      <c r="Y194" s="6">
        <v>26921</v>
      </c>
      <c r="Z194" s="6"/>
      <c r="AA194" s="6">
        <v>27890</v>
      </c>
      <c r="AC194" s="1" t="s">
        <v>796</v>
      </c>
      <c r="AD194" s="1" t="s">
        <v>495</v>
      </c>
    </row>
    <row r="195" spans="2:30" ht="12.75">
      <c r="B195" s="1" t="s">
        <v>182</v>
      </c>
      <c r="C195" s="6">
        <v>26487</v>
      </c>
      <c r="D195" s="6"/>
      <c r="E195" s="6">
        <v>27016</v>
      </c>
      <c r="F195" s="6"/>
      <c r="G195" s="16">
        <v>451</v>
      </c>
      <c r="H195" s="16"/>
      <c r="I195" s="16">
        <v>27467</v>
      </c>
      <c r="J195" s="6"/>
      <c r="K195" s="6">
        <v>27989</v>
      </c>
      <c r="L195" s="6"/>
      <c r="M195" s="16">
        <v>311</v>
      </c>
      <c r="N195" s="6"/>
      <c r="O195" s="16">
        <v>28300</v>
      </c>
      <c r="Q195" s="6">
        <v>51621</v>
      </c>
      <c r="R195" s="6"/>
      <c r="S195" s="6">
        <v>53531</v>
      </c>
      <c r="T195" s="6"/>
      <c r="U195" s="6">
        <v>55458</v>
      </c>
      <c r="W195" s="6">
        <v>25197</v>
      </c>
      <c r="X195" s="6"/>
      <c r="Y195" s="6">
        <v>26129</v>
      </c>
      <c r="Z195" s="6"/>
      <c r="AA195" s="6">
        <v>27070</v>
      </c>
      <c r="AC195" s="1" t="s">
        <v>797</v>
      </c>
      <c r="AD195" s="1" t="s">
        <v>496</v>
      </c>
    </row>
    <row r="196" spans="2:30" ht="12.75">
      <c r="B196" s="1" t="s">
        <v>183</v>
      </c>
      <c r="C196" s="6">
        <v>26487</v>
      </c>
      <c r="D196" s="6"/>
      <c r="E196" s="6">
        <v>27016</v>
      </c>
      <c r="F196" s="6"/>
      <c r="G196" s="16">
        <v>451</v>
      </c>
      <c r="H196" s="16"/>
      <c r="I196" s="16">
        <v>27467</v>
      </c>
      <c r="J196" s="6"/>
      <c r="K196" s="6">
        <v>27989</v>
      </c>
      <c r="L196" s="6"/>
      <c r="M196" s="16">
        <v>311</v>
      </c>
      <c r="N196" s="6"/>
      <c r="O196" s="16">
        <v>28300</v>
      </c>
      <c r="Q196" s="6">
        <v>49215</v>
      </c>
      <c r="R196" s="6"/>
      <c r="S196" s="6">
        <v>51036</v>
      </c>
      <c r="T196" s="6"/>
      <c r="U196" s="6">
        <v>52873</v>
      </c>
      <c r="W196" s="6">
        <v>25892</v>
      </c>
      <c r="X196" s="6"/>
      <c r="Y196" s="6">
        <v>26850</v>
      </c>
      <c r="Z196" s="6"/>
      <c r="AA196" s="6">
        <v>27817</v>
      </c>
      <c r="AC196" s="1" t="s">
        <v>798</v>
      </c>
      <c r="AD196" s="1" t="s">
        <v>497</v>
      </c>
    </row>
    <row r="197" spans="2:30" ht="12.75">
      <c r="B197" s="1" t="s">
        <v>184</v>
      </c>
      <c r="C197" s="6">
        <v>26697</v>
      </c>
      <c r="D197" s="6"/>
      <c r="E197" s="6">
        <v>27230</v>
      </c>
      <c r="F197" s="6"/>
      <c r="G197" s="16">
        <v>455</v>
      </c>
      <c r="H197" s="16"/>
      <c r="I197" s="16">
        <v>27685</v>
      </c>
      <c r="J197" s="6"/>
      <c r="K197" s="6">
        <v>28210</v>
      </c>
      <c r="L197" s="6"/>
      <c r="M197" s="16">
        <v>314</v>
      </c>
      <c r="N197" s="6"/>
      <c r="O197" s="16">
        <v>28524</v>
      </c>
      <c r="Q197" s="6">
        <v>47492</v>
      </c>
      <c r="R197" s="6"/>
      <c r="S197" s="6">
        <v>49249</v>
      </c>
      <c r="T197" s="6"/>
      <c r="U197" s="6">
        <v>51022</v>
      </c>
      <c r="W197" s="6">
        <v>25476</v>
      </c>
      <c r="X197" s="6"/>
      <c r="Y197" s="6">
        <v>26419</v>
      </c>
      <c r="Z197" s="6"/>
      <c r="AA197" s="6">
        <v>27370</v>
      </c>
      <c r="AC197" s="1" t="s">
        <v>799</v>
      </c>
      <c r="AD197" s="1" t="s">
        <v>498</v>
      </c>
    </row>
    <row r="198" spans="2:30" ht="12.75">
      <c r="B198" s="1" t="s">
        <v>185</v>
      </c>
      <c r="C198" s="6">
        <v>26487</v>
      </c>
      <c r="D198" s="6"/>
      <c r="E198" s="6">
        <v>27016</v>
      </c>
      <c r="F198" s="6"/>
      <c r="G198" s="16">
        <v>451</v>
      </c>
      <c r="H198" s="16"/>
      <c r="I198" s="16">
        <v>27467</v>
      </c>
      <c r="J198" s="6"/>
      <c r="K198" s="6">
        <v>27989</v>
      </c>
      <c r="L198" s="6"/>
      <c r="M198" s="16">
        <v>311</v>
      </c>
      <c r="N198" s="6"/>
      <c r="O198" s="16">
        <v>28300</v>
      </c>
      <c r="Q198" s="6">
        <v>47720</v>
      </c>
      <c r="R198" s="6"/>
      <c r="S198" s="6">
        <v>49486</v>
      </c>
      <c r="T198" s="6"/>
      <c r="U198" s="6">
        <v>51267</v>
      </c>
      <c r="W198" s="6">
        <v>25652</v>
      </c>
      <c r="X198" s="6"/>
      <c r="Y198" s="6">
        <v>26601</v>
      </c>
      <c r="Z198" s="6"/>
      <c r="AA198" s="6">
        <v>27559</v>
      </c>
      <c r="AC198" s="1" t="s">
        <v>800</v>
      </c>
      <c r="AD198" s="1" t="s">
        <v>499</v>
      </c>
    </row>
    <row r="199" spans="2:30" ht="12.75">
      <c r="B199" s="1" t="s">
        <v>186</v>
      </c>
      <c r="C199" s="6">
        <v>26487</v>
      </c>
      <c r="D199" s="6"/>
      <c r="E199" s="6">
        <v>27016</v>
      </c>
      <c r="F199" s="6"/>
      <c r="G199" s="16">
        <v>451</v>
      </c>
      <c r="H199" s="16"/>
      <c r="I199" s="16">
        <v>27467</v>
      </c>
      <c r="J199" s="6"/>
      <c r="K199" s="6">
        <v>27989</v>
      </c>
      <c r="L199" s="6"/>
      <c r="M199" s="16">
        <v>311</v>
      </c>
      <c r="N199" s="6"/>
      <c r="O199" s="16">
        <v>28300</v>
      </c>
      <c r="Q199" s="6">
        <v>49815</v>
      </c>
      <c r="R199" s="6"/>
      <c r="S199" s="6">
        <v>51658</v>
      </c>
      <c r="T199" s="6"/>
      <c r="U199" s="6">
        <v>53518</v>
      </c>
      <c r="W199" s="6">
        <v>25482</v>
      </c>
      <c r="X199" s="6"/>
      <c r="Y199" s="6">
        <v>26425</v>
      </c>
      <c r="Z199" s="6"/>
      <c r="AA199" s="6">
        <v>27376</v>
      </c>
      <c r="AC199" s="1" t="s">
        <v>801</v>
      </c>
      <c r="AD199" s="1" t="s">
        <v>500</v>
      </c>
    </row>
    <row r="200" spans="2:30" ht="12.75">
      <c r="B200" s="1" t="s">
        <v>187</v>
      </c>
      <c r="C200" s="6">
        <v>27347</v>
      </c>
      <c r="D200" s="6"/>
      <c r="E200" s="6">
        <v>27893</v>
      </c>
      <c r="F200" s="6"/>
      <c r="G200" s="16">
        <v>466</v>
      </c>
      <c r="H200" s="16"/>
      <c r="I200" s="16">
        <v>28359</v>
      </c>
      <c r="J200" s="6"/>
      <c r="K200" s="6">
        <v>28897</v>
      </c>
      <c r="L200" s="6"/>
      <c r="M200" s="16">
        <v>322</v>
      </c>
      <c r="N200" s="6"/>
      <c r="O200" s="16">
        <v>29219</v>
      </c>
      <c r="Q200" s="6">
        <v>40200</v>
      </c>
      <c r="R200" s="6"/>
      <c r="S200" s="6">
        <v>41687</v>
      </c>
      <c r="T200" s="6"/>
      <c r="U200" s="6">
        <v>43188</v>
      </c>
      <c r="W200" s="6">
        <v>27466</v>
      </c>
      <c r="X200" s="6"/>
      <c r="Y200" s="6">
        <v>28482</v>
      </c>
      <c r="Z200" s="6"/>
      <c r="AA200" s="6">
        <v>29507</v>
      </c>
      <c r="AC200" s="1" t="s">
        <v>802</v>
      </c>
      <c r="AD200" s="1" t="s">
        <v>501</v>
      </c>
    </row>
    <row r="201" spans="2:30" ht="12.75">
      <c r="B201" s="1" t="s">
        <v>188</v>
      </c>
      <c r="C201" s="6">
        <v>26487</v>
      </c>
      <c r="D201" s="6"/>
      <c r="E201" s="6">
        <v>27016</v>
      </c>
      <c r="F201" s="6"/>
      <c r="G201" s="16">
        <v>451</v>
      </c>
      <c r="H201" s="16"/>
      <c r="I201" s="16">
        <v>27467</v>
      </c>
      <c r="J201" s="6"/>
      <c r="K201" s="6">
        <v>27989</v>
      </c>
      <c r="L201" s="6"/>
      <c r="M201" s="16">
        <v>311</v>
      </c>
      <c r="N201" s="6"/>
      <c r="O201" s="16">
        <v>28300</v>
      </c>
      <c r="Q201" s="6">
        <v>45906</v>
      </c>
      <c r="R201" s="6"/>
      <c r="S201" s="6">
        <v>47605</v>
      </c>
      <c r="T201" s="6"/>
      <c r="U201" s="6">
        <v>49319</v>
      </c>
      <c r="W201" s="6">
        <v>26015</v>
      </c>
      <c r="X201" s="6"/>
      <c r="Y201" s="6">
        <v>26978</v>
      </c>
      <c r="Z201" s="6"/>
      <c r="AA201" s="6">
        <v>27949</v>
      </c>
      <c r="AC201" s="1" t="s">
        <v>803</v>
      </c>
      <c r="AD201" s="1" t="s">
        <v>502</v>
      </c>
    </row>
    <row r="202" spans="2:30" ht="12.75">
      <c r="B202" s="1" t="s">
        <v>189</v>
      </c>
      <c r="C202" s="6">
        <v>27125</v>
      </c>
      <c r="D202" s="6"/>
      <c r="E202" s="6">
        <v>27666</v>
      </c>
      <c r="F202" s="6"/>
      <c r="G202" s="16">
        <v>463</v>
      </c>
      <c r="H202" s="16"/>
      <c r="I202" s="16">
        <v>28129</v>
      </c>
      <c r="J202" s="6"/>
      <c r="K202" s="6">
        <v>28662</v>
      </c>
      <c r="L202" s="6"/>
      <c r="M202" s="16">
        <v>320</v>
      </c>
      <c r="N202" s="6"/>
      <c r="O202" s="16">
        <v>28982</v>
      </c>
      <c r="Q202" s="6">
        <v>51618</v>
      </c>
      <c r="R202" s="6"/>
      <c r="S202" s="6">
        <v>53528</v>
      </c>
      <c r="T202" s="6"/>
      <c r="U202" s="6">
        <v>55455</v>
      </c>
      <c r="W202" s="6">
        <v>25663</v>
      </c>
      <c r="X202" s="6"/>
      <c r="Y202" s="6">
        <v>26613</v>
      </c>
      <c r="Z202" s="6"/>
      <c r="AA202" s="6">
        <v>27571</v>
      </c>
      <c r="AC202" s="1" t="s">
        <v>804</v>
      </c>
      <c r="AD202" s="1" t="s">
        <v>503</v>
      </c>
    </row>
    <row r="203" spans="2:30" ht="12.75">
      <c r="B203" s="1" t="s">
        <v>190</v>
      </c>
      <c r="C203" s="6">
        <v>26487</v>
      </c>
      <c r="D203" s="6"/>
      <c r="E203" s="6">
        <v>27016</v>
      </c>
      <c r="F203" s="6"/>
      <c r="G203" s="16">
        <v>451</v>
      </c>
      <c r="H203" s="16"/>
      <c r="I203" s="16">
        <v>27467</v>
      </c>
      <c r="J203" s="6"/>
      <c r="K203" s="6">
        <v>27989</v>
      </c>
      <c r="L203" s="6"/>
      <c r="M203" s="16">
        <v>311</v>
      </c>
      <c r="N203" s="6"/>
      <c r="O203" s="16">
        <v>28300</v>
      </c>
      <c r="Q203" s="6">
        <v>50518</v>
      </c>
      <c r="R203" s="6"/>
      <c r="S203" s="6">
        <v>52387</v>
      </c>
      <c r="T203" s="6"/>
      <c r="U203" s="6">
        <v>54273</v>
      </c>
      <c r="W203" s="6">
        <v>25655</v>
      </c>
      <c r="X203" s="6"/>
      <c r="Y203" s="6">
        <v>26604</v>
      </c>
      <c r="Z203" s="6"/>
      <c r="AA203" s="6">
        <v>27562</v>
      </c>
      <c r="AC203" s="1" t="s">
        <v>805</v>
      </c>
      <c r="AD203" s="1" t="s">
        <v>504</v>
      </c>
    </row>
    <row r="204" spans="2:30" ht="12.75">
      <c r="B204" s="1" t="s">
        <v>191</v>
      </c>
      <c r="C204" s="6">
        <v>26487</v>
      </c>
      <c r="D204" s="6"/>
      <c r="E204" s="6">
        <v>27016</v>
      </c>
      <c r="F204" s="6"/>
      <c r="G204" s="16">
        <v>451</v>
      </c>
      <c r="H204" s="16"/>
      <c r="I204" s="16">
        <v>27467</v>
      </c>
      <c r="J204" s="6"/>
      <c r="K204" s="6">
        <v>27989</v>
      </c>
      <c r="L204" s="6"/>
      <c r="M204" s="16">
        <v>311</v>
      </c>
      <c r="N204" s="6"/>
      <c r="O204" s="16">
        <v>28300</v>
      </c>
      <c r="Q204" s="6">
        <v>52516</v>
      </c>
      <c r="R204" s="6"/>
      <c r="S204" s="6">
        <v>54459</v>
      </c>
      <c r="T204" s="6"/>
      <c r="U204" s="6">
        <v>56420</v>
      </c>
      <c r="W204" s="6">
        <v>24626</v>
      </c>
      <c r="X204" s="6"/>
      <c r="Y204" s="6">
        <v>25537</v>
      </c>
      <c r="Z204" s="6"/>
      <c r="AA204" s="6">
        <v>26456</v>
      </c>
      <c r="AC204" s="1" t="s">
        <v>806</v>
      </c>
      <c r="AD204" s="1" t="s">
        <v>505</v>
      </c>
    </row>
    <row r="205" spans="2:30" ht="12.75">
      <c r="B205" s="1" t="s">
        <v>298</v>
      </c>
      <c r="C205" s="6">
        <v>26487</v>
      </c>
      <c r="D205" s="6"/>
      <c r="E205" s="6">
        <v>27016</v>
      </c>
      <c r="F205" s="6"/>
      <c r="G205" s="16">
        <v>451</v>
      </c>
      <c r="H205" s="16"/>
      <c r="I205" s="16">
        <v>27467</v>
      </c>
      <c r="J205" s="6"/>
      <c r="K205" s="6">
        <v>27989</v>
      </c>
      <c r="L205" s="6"/>
      <c r="M205" s="16">
        <v>311</v>
      </c>
      <c r="N205" s="6"/>
      <c r="O205" s="16">
        <v>28300</v>
      </c>
      <c r="Q205" s="6">
        <v>48273</v>
      </c>
      <c r="R205" s="6"/>
      <c r="S205" s="6">
        <v>50059</v>
      </c>
      <c r="T205" s="6"/>
      <c r="U205" s="6">
        <v>51861</v>
      </c>
      <c r="W205" s="6">
        <v>24857</v>
      </c>
      <c r="X205" s="6"/>
      <c r="Y205" s="6">
        <v>25777</v>
      </c>
      <c r="Z205" s="6"/>
      <c r="AA205" s="6">
        <v>26705</v>
      </c>
      <c r="AC205" s="1" t="s">
        <v>807</v>
      </c>
      <c r="AD205" s="1" t="s">
        <v>506</v>
      </c>
    </row>
    <row r="206" spans="2:30" ht="12.75">
      <c r="B206" s="1" t="s">
        <v>299</v>
      </c>
      <c r="C206" s="6">
        <v>26487</v>
      </c>
      <c r="D206" s="6"/>
      <c r="E206" s="6">
        <v>27016</v>
      </c>
      <c r="F206" s="6"/>
      <c r="G206" s="16">
        <v>451</v>
      </c>
      <c r="H206" s="16"/>
      <c r="I206" s="16">
        <v>27467</v>
      </c>
      <c r="J206" s="6"/>
      <c r="K206" s="6">
        <v>27989</v>
      </c>
      <c r="L206" s="6"/>
      <c r="M206" s="16">
        <v>311</v>
      </c>
      <c r="N206" s="6"/>
      <c r="O206" s="16">
        <v>28300</v>
      </c>
      <c r="Q206" s="6">
        <v>45568</v>
      </c>
      <c r="R206" s="6"/>
      <c r="S206" s="6">
        <v>47254</v>
      </c>
      <c r="T206" s="6"/>
      <c r="U206" s="6">
        <v>48955</v>
      </c>
      <c r="W206" s="6">
        <v>26026</v>
      </c>
      <c r="X206" s="6"/>
      <c r="Y206" s="6">
        <v>26989</v>
      </c>
      <c r="Z206" s="6"/>
      <c r="AA206" s="6">
        <v>27961</v>
      </c>
      <c r="AC206" s="1" t="s">
        <v>808</v>
      </c>
      <c r="AD206" s="1" t="s">
        <v>507</v>
      </c>
    </row>
    <row r="207" spans="2:30" ht="12.75">
      <c r="B207" s="1" t="s">
        <v>192</v>
      </c>
      <c r="C207" s="6">
        <v>26487</v>
      </c>
      <c r="D207" s="6"/>
      <c r="E207" s="6">
        <v>27016</v>
      </c>
      <c r="F207" s="6"/>
      <c r="G207" s="16">
        <v>451</v>
      </c>
      <c r="H207" s="16"/>
      <c r="I207" s="16">
        <v>27467</v>
      </c>
      <c r="J207" s="6"/>
      <c r="K207" s="6">
        <v>27989</v>
      </c>
      <c r="L207" s="6"/>
      <c r="M207" s="16">
        <v>311</v>
      </c>
      <c r="N207" s="6"/>
      <c r="O207" s="16">
        <v>28300</v>
      </c>
      <c r="Q207" s="6">
        <v>49192</v>
      </c>
      <c r="R207" s="6"/>
      <c r="S207" s="6">
        <v>51012</v>
      </c>
      <c r="T207" s="6"/>
      <c r="U207" s="6">
        <v>52848</v>
      </c>
      <c r="W207" s="6">
        <v>25791</v>
      </c>
      <c r="X207" s="6"/>
      <c r="Y207" s="6">
        <v>26745</v>
      </c>
      <c r="Z207" s="6"/>
      <c r="AA207" s="6">
        <v>27708</v>
      </c>
      <c r="AC207" s="1" t="s">
        <v>809</v>
      </c>
      <c r="AD207" s="1" t="s">
        <v>508</v>
      </c>
    </row>
    <row r="208" spans="2:30" ht="12.75">
      <c r="B208" s="1" t="s">
        <v>193</v>
      </c>
      <c r="C208" s="6">
        <v>26487</v>
      </c>
      <c r="D208" s="6"/>
      <c r="E208" s="6">
        <v>27016</v>
      </c>
      <c r="F208" s="6"/>
      <c r="G208" s="16">
        <v>451</v>
      </c>
      <c r="H208" s="16"/>
      <c r="I208" s="16">
        <v>27467</v>
      </c>
      <c r="J208" s="6"/>
      <c r="K208" s="6">
        <v>27989</v>
      </c>
      <c r="L208" s="6"/>
      <c r="M208" s="16">
        <v>311</v>
      </c>
      <c r="N208" s="6"/>
      <c r="O208" s="16">
        <v>28300</v>
      </c>
      <c r="Q208" s="6">
        <v>54078</v>
      </c>
      <c r="R208" s="6"/>
      <c r="S208" s="6">
        <v>56079</v>
      </c>
      <c r="T208" s="6"/>
      <c r="U208" s="6">
        <v>58098</v>
      </c>
      <c r="W208" s="6">
        <v>25839</v>
      </c>
      <c r="X208" s="6"/>
      <c r="Y208" s="6">
        <v>26795</v>
      </c>
      <c r="Z208" s="6"/>
      <c r="AA208" s="6">
        <v>27760</v>
      </c>
      <c r="AC208" s="1" t="s">
        <v>810</v>
      </c>
      <c r="AD208" s="1" t="s">
        <v>509</v>
      </c>
    </row>
    <row r="209" spans="2:30" ht="12.75">
      <c r="B209" s="1" t="s">
        <v>194</v>
      </c>
      <c r="C209" s="6">
        <v>26487</v>
      </c>
      <c r="D209" s="6"/>
      <c r="E209" s="6">
        <v>27016</v>
      </c>
      <c r="F209" s="6"/>
      <c r="G209" s="16">
        <v>451</v>
      </c>
      <c r="H209" s="16"/>
      <c r="I209" s="16">
        <v>27467</v>
      </c>
      <c r="J209" s="6"/>
      <c r="K209" s="6">
        <v>27989</v>
      </c>
      <c r="L209" s="6"/>
      <c r="M209" s="16">
        <v>311</v>
      </c>
      <c r="N209" s="6"/>
      <c r="O209" s="16">
        <v>28300</v>
      </c>
      <c r="Q209" s="6">
        <v>51528</v>
      </c>
      <c r="R209" s="6"/>
      <c r="S209" s="6">
        <v>53435</v>
      </c>
      <c r="T209" s="6"/>
      <c r="U209" s="6">
        <v>55359</v>
      </c>
      <c r="W209" s="6">
        <v>24330</v>
      </c>
      <c r="X209" s="6"/>
      <c r="Y209" s="6">
        <v>25230</v>
      </c>
      <c r="Z209" s="6"/>
      <c r="AA209" s="6">
        <v>26138</v>
      </c>
      <c r="AC209" s="1" t="s">
        <v>811</v>
      </c>
      <c r="AD209" s="1" t="s">
        <v>510</v>
      </c>
    </row>
    <row r="210" spans="2:30" ht="12.75">
      <c r="B210" s="1" t="s">
        <v>300</v>
      </c>
      <c r="C210" s="6">
        <v>26487</v>
      </c>
      <c r="D210" s="6"/>
      <c r="E210" s="6">
        <v>27016</v>
      </c>
      <c r="F210" s="6"/>
      <c r="G210" s="16">
        <v>451</v>
      </c>
      <c r="H210" s="16"/>
      <c r="I210" s="16">
        <v>27467</v>
      </c>
      <c r="J210" s="6"/>
      <c r="K210" s="6">
        <v>27989</v>
      </c>
      <c r="L210" s="6"/>
      <c r="M210" s="16">
        <v>311</v>
      </c>
      <c r="N210" s="6"/>
      <c r="O210" s="16">
        <v>28300</v>
      </c>
      <c r="Q210" s="6">
        <v>45132</v>
      </c>
      <c r="R210" s="6"/>
      <c r="S210" s="6">
        <v>46802</v>
      </c>
      <c r="T210" s="6"/>
      <c r="U210" s="6">
        <v>48487</v>
      </c>
      <c r="W210" s="6">
        <v>25345</v>
      </c>
      <c r="X210" s="6"/>
      <c r="Y210" s="6">
        <v>26283</v>
      </c>
      <c r="Z210" s="6"/>
      <c r="AA210" s="6">
        <v>27229</v>
      </c>
      <c r="AC210" s="1" t="s">
        <v>812</v>
      </c>
      <c r="AD210" s="1" t="s">
        <v>511</v>
      </c>
    </row>
    <row r="211" spans="2:30" ht="12.75">
      <c r="B211" s="1" t="s">
        <v>195</v>
      </c>
      <c r="C211" s="6">
        <v>26487</v>
      </c>
      <c r="D211" s="6"/>
      <c r="E211" s="6">
        <v>27016</v>
      </c>
      <c r="F211" s="6"/>
      <c r="G211" s="16">
        <v>451</v>
      </c>
      <c r="H211" s="16"/>
      <c r="I211" s="16">
        <v>27467</v>
      </c>
      <c r="J211" s="6"/>
      <c r="K211" s="6">
        <v>27989</v>
      </c>
      <c r="L211" s="6"/>
      <c r="M211" s="16">
        <v>311</v>
      </c>
      <c r="N211" s="6"/>
      <c r="O211" s="16">
        <v>28300</v>
      </c>
      <c r="Q211" s="6">
        <v>60146</v>
      </c>
      <c r="R211" s="6"/>
      <c r="S211" s="6">
        <v>62371</v>
      </c>
      <c r="T211" s="6"/>
      <c r="U211" s="6">
        <v>64616</v>
      </c>
      <c r="W211" s="6">
        <v>27629</v>
      </c>
      <c r="X211" s="6"/>
      <c r="Y211" s="6">
        <v>28651</v>
      </c>
      <c r="Z211" s="6"/>
      <c r="AA211" s="6">
        <v>29682</v>
      </c>
      <c r="AC211" s="1" t="s">
        <v>813</v>
      </c>
      <c r="AD211" s="1" t="s">
        <v>512</v>
      </c>
    </row>
    <row r="212" spans="2:30" ht="12.75">
      <c r="B212" s="1" t="s">
        <v>196</v>
      </c>
      <c r="C212" s="6">
        <v>26487</v>
      </c>
      <c r="D212" s="6"/>
      <c r="E212" s="6">
        <v>27016</v>
      </c>
      <c r="F212" s="6"/>
      <c r="G212" s="16">
        <v>451</v>
      </c>
      <c r="H212" s="16"/>
      <c r="I212" s="16">
        <v>27467</v>
      </c>
      <c r="J212" s="6"/>
      <c r="K212" s="6">
        <v>27989</v>
      </c>
      <c r="L212" s="6"/>
      <c r="M212" s="16">
        <v>311</v>
      </c>
      <c r="N212" s="6"/>
      <c r="O212" s="16">
        <v>28300</v>
      </c>
      <c r="Q212" s="6">
        <v>29997</v>
      </c>
      <c r="R212" s="6"/>
      <c r="S212" s="6">
        <v>31107</v>
      </c>
      <c r="T212" s="6"/>
      <c r="U212" s="6">
        <v>32227</v>
      </c>
      <c r="W212" s="6">
        <v>28675</v>
      </c>
      <c r="X212" s="6"/>
      <c r="Y212" s="6">
        <v>29736</v>
      </c>
      <c r="Z212" s="6"/>
      <c r="AA212" s="6">
        <v>30806</v>
      </c>
      <c r="AC212" s="1" t="s">
        <v>814</v>
      </c>
      <c r="AD212" s="1" t="s">
        <v>513</v>
      </c>
    </row>
    <row r="213" spans="2:30" ht="12.75">
      <c r="B213" s="1" t="s">
        <v>197</v>
      </c>
      <c r="C213" s="6">
        <v>26487</v>
      </c>
      <c r="D213" s="6"/>
      <c r="E213" s="6">
        <v>27016</v>
      </c>
      <c r="F213" s="6"/>
      <c r="G213" s="16">
        <v>451</v>
      </c>
      <c r="H213" s="16"/>
      <c r="I213" s="16">
        <v>27467</v>
      </c>
      <c r="J213" s="6"/>
      <c r="K213" s="6">
        <v>27989</v>
      </c>
      <c r="L213" s="6"/>
      <c r="M213" s="16">
        <v>311</v>
      </c>
      <c r="N213" s="6"/>
      <c r="O213" s="16">
        <v>28300</v>
      </c>
      <c r="Q213" s="6">
        <v>44068</v>
      </c>
      <c r="R213" s="6"/>
      <c r="S213" s="6">
        <v>45699</v>
      </c>
      <c r="T213" s="6"/>
      <c r="U213" s="6">
        <v>47344</v>
      </c>
      <c r="W213" s="6">
        <v>26332</v>
      </c>
      <c r="X213" s="6"/>
      <c r="Y213" s="6">
        <v>27306</v>
      </c>
      <c r="Z213" s="6"/>
      <c r="AA213" s="6">
        <v>28289</v>
      </c>
      <c r="AC213" s="1" t="s">
        <v>815</v>
      </c>
      <c r="AD213" s="1" t="s">
        <v>514</v>
      </c>
    </row>
    <row r="214" spans="2:30" ht="12.75">
      <c r="B214" s="1" t="s">
        <v>198</v>
      </c>
      <c r="C214" s="6">
        <v>26487</v>
      </c>
      <c r="D214" s="6"/>
      <c r="E214" s="6">
        <v>27016</v>
      </c>
      <c r="F214" s="6"/>
      <c r="G214" s="16">
        <v>451</v>
      </c>
      <c r="H214" s="16"/>
      <c r="I214" s="16">
        <v>27467</v>
      </c>
      <c r="J214" s="6"/>
      <c r="K214" s="6">
        <v>27989</v>
      </c>
      <c r="L214" s="6"/>
      <c r="M214" s="16">
        <v>311</v>
      </c>
      <c r="N214" s="6"/>
      <c r="O214" s="16">
        <v>28300</v>
      </c>
      <c r="Q214" s="6">
        <v>48297</v>
      </c>
      <c r="R214" s="6"/>
      <c r="S214" s="6">
        <v>50084</v>
      </c>
      <c r="T214" s="6"/>
      <c r="U214" s="6">
        <v>51887</v>
      </c>
      <c r="W214" s="6">
        <v>24976</v>
      </c>
      <c r="X214" s="6"/>
      <c r="Y214" s="6">
        <v>25900</v>
      </c>
      <c r="Z214" s="6"/>
      <c r="AA214" s="6">
        <v>26832</v>
      </c>
      <c r="AC214" s="1" t="s">
        <v>816</v>
      </c>
      <c r="AD214" s="1" t="s">
        <v>515</v>
      </c>
    </row>
    <row r="215" spans="2:30" ht="12.75">
      <c r="B215" s="1" t="s">
        <v>199</v>
      </c>
      <c r="C215" s="6">
        <v>28167</v>
      </c>
      <c r="D215" s="6"/>
      <c r="E215" s="6">
        <v>28729</v>
      </c>
      <c r="F215" s="6"/>
      <c r="G215" s="16">
        <v>480</v>
      </c>
      <c r="H215" s="16"/>
      <c r="I215" s="16">
        <v>29209</v>
      </c>
      <c r="J215" s="6"/>
      <c r="K215" s="6">
        <v>29763</v>
      </c>
      <c r="L215" s="6"/>
      <c r="M215" s="16">
        <v>332</v>
      </c>
      <c r="N215" s="6"/>
      <c r="O215" s="16">
        <v>30095</v>
      </c>
      <c r="Q215" s="6">
        <v>51433</v>
      </c>
      <c r="R215" s="6"/>
      <c r="S215" s="6">
        <v>53336</v>
      </c>
      <c r="T215" s="6"/>
      <c r="U215" s="6">
        <v>55256</v>
      </c>
      <c r="W215" s="6">
        <v>27310</v>
      </c>
      <c r="X215" s="6"/>
      <c r="Y215" s="6">
        <v>28320</v>
      </c>
      <c r="Z215" s="6"/>
      <c r="AA215" s="6">
        <v>29340</v>
      </c>
      <c r="AC215" s="1" t="s">
        <v>817</v>
      </c>
      <c r="AD215" s="1" t="s">
        <v>516</v>
      </c>
    </row>
    <row r="216" spans="2:30" ht="12.75">
      <c r="B216" s="1" t="s">
        <v>200</v>
      </c>
      <c r="C216" s="6">
        <v>26487</v>
      </c>
      <c r="D216" s="6"/>
      <c r="E216" s="6">
        <v>27016</v>
      </c>
      <c r="F216" s="6"/>
      <c r="G216" s="16">
        <v>451</v>
      </c>
      <c r="H216" s="16"/>
      <c r="I216" s="16">
        <v>27467</v>
      </c>
      <c r="J216" s="6"/>
      <c r="K216" s="6">
        <v>27989</v>
      </c>
      <c r="L216" s="6"/>
      <c r="M216" s="16">
        <v>311</v>
      </c>
      <c r="N216" s="6"/>
      <c r="O216" s="16">
        <v>28300</v>
      </c>
      <c r="Q216" s="6">
        <v>53312</v>
      </c>
      <c r="R216" s="6"/>
      <c r="S216" s="6">
        <v>55285</v>
      </c>
      <c r="T216" s="6"/>
      <c r="U216" s="6">
        <v>57275</v>
      </c>
      <c r="W216" s="6">
        <v>25835</v>
      </c>
      <c r="X216" s="6"/>
      <c r="Y216" s="6">
        <v>26791</v>
      </c>
      <c r="Z216" s="6"/>
      <c r="AA216" s="6">
        <v>27755</v>
      </c>
      <c r="AC216" s="1" t="s">
        <v>818</v>
      </c>
      <c r="AD216" s="1" t="s">
        <v>517</v>
      </c>
    </row>
    <row r="217" spans="2:30" ht="12.75">
      <c r="B217" s="1" t="s">
        <v>201</v>
      </c>
      <c r="C217" s="6">
        <v>27154</v>
      </c>
      <c r="D217" s="6"/>
      <c r="E217" s="6">
        <v>27696</v>
      </c>
      <c r="F217" s="6"/>
      <c r="G217" s="16">
        <v>463</v>
      </c>
      <c r="H217" s="16"/>
      <c r="I217" s="16">
        <v>28159</v>
      </c>
      <c r="J217" s="6"/>
      <c r="K217" s="6">
        <v>28693</v>
      </c>
      <c r="L217" s="6"/>
      <c r="M217" s="16">
        <v>320</v>
      </c>
      <c r="N217" s="6"/>
      <c r="O217" s="16">
        <v>29013</v>
      </c>
      <c r="Q217" s="6">
        <v>50436</v>
      </c>
      <c r="R217" s="6"/>
      <c r="S217" s="6">
        <v>52302</v>
      </c>
      <c r="T217" s="6"/>
      <c r="U217" s="6">
        <v>54185</v>
      </c>
      <c r="W217" s="6">
        <v>25172</v>
      </c>
      <c r="X217" s="6"/>
      <c r="Y217" s="6">
        <v>26103</v>
      </c>
      <c r="Z217" s="6"/>
      <c r="AA217" s="6">
        <v>27043</v>
      </c>
      <c r="AC217" s="1" t="s">
        <v>819</v>
      </c>
      <c r="AD217" s="1" t="s">
        <v>518</v>
      </c>
    </row>
    <row r="218" spans="2:30" ht="12.75">
      <c r="B218" s="1" t="s">
        <v>202</v>
      </c>
      <c r="C218" s="6">
        <v>26808</v>
      </c>
      <c r="D218" s="6"/>
      <c r="E218" s="6">
        <v>27344</v>
      </c>
      <c r="F218" s="6"/>
      <c r="G218" s="16">
        <v>456</v>
      </c>
      <c r="H218" s="16"/>
      <c r="I218" s="16">
        <v>27800</v>
      </c>
      <c r="J218" s="6"/>
      <c r="K218" s="6">
        <v>28328</v>
      </c>
      <c r="L218" s="6"/>
      <c r="M218" s="16">
        <v>315</v>
      </c>
      <c r="N218" s="6"/>
      <c r="O218" s="16">
        <v>28643</v>
      </c>
      <c r="Q218" s="6">
        <v>49678</v>
      </c>
      <c r="R218" s="6"/>
      <c r="S218" s="6">
        <v>51516</v>
      </c>
      <c r="T218" s="6"/>
      <c r="U218" s="6">
        <v>53371</v>
      </c>
      <c r="W218" s="6">
        <v>25288</v>
      </c>
      <c r="X218" s="6"/>
      <c r="Y218" s="6">
        <v>26224</v>
      </c>
      <c r="Z218" s="6"/>
      <c r="AA218" s="6">
        <v>27168</v>
      </c>
      <c r="AC218" s="1" t="s">
        <v>820</v>
      </c>
      <c r="AD218" s="1" t="s">
        <v>519</v>
      </c>
    </row>
    <row r="219" spans="2:30" ht="12.75">
      <c r="B219" s="1" t="s">
        <v>203</v>
      </c>
      <c r="C219" s="6">
        <v>26487</v>
      </c>
      <c r="D219" s="6"/>
      <c r="E219" s="6">
        <v>27016</v>
      </c>
      <c r="F219" s="6"/>
      <c r="G219" s="16">
        <v>451</v>
      </c>
      <c r="H219" s="16"/>
      <c r="I219" s="16">
        <v>27467</v>
      </c>
      <c r="J219" s="6"/>
      <c r="K219" s="6">
        <v>27989</v>
      </c>
      <c r="L219" s="6"/>
      <c r="M219" s="16">
        <v>311</v>
      </c>
      <c r="N219" s="6"/>
      <c r="O219" s="16">
        <v>28300</v>
      </c>
      <c r="Q219" s="6">
        <v>48237</v>
      </c>
      <c r="R219" s="6"/>
      <c r="S219" s="6">
        <v>50022</v>
      </c>
      <c r="T219" s="6"/>
      <c r="U219" s="6">
        <v>51823</v>
      </c>
      <c r="W219" s="6">
        <v>25845</v>
      </c>
      <c r="X219" s="6"/>
      <c r="Y219" s="6">
        <v>26801</v>
      </c>
      <c r="Z219" s="6"/>
      <c r="AA219" s="6">
        <v>27766</v>
      </c>
      <c r="AC219" s="1" t="s">
        <v>821</v>
      </c>
      <c r="AD219" s="1" t="s">
        <v>520</v>
      </c>
    </row>
    <row r="220" spans="2:30" ht="12.75">
      <c r="B220" s="1" t="s">
        <v>204</v>
      </c>
      <c r="C220" s="6">
        <v>27869</v>
      </c>
      <c r="D220" s="6"/>
      <c r="E220" s="6">
        <v>28425</v>
      </c>
      <c r="F220" s="6"/>
      <c r="G220" s="16">
        <v>475</v>
      </c>
      <c r="H220" s="16"/>
      <c r="I220" s="16">
        <v>28900</v>
      </c>
      <c r="J220" s="6"/>
      <c r="K220" s="6">
        <v>29448</v>
      </c>
      <c r="L220" s="6"/>
      <c r="M220" s="16">
        <v>328</v>
      </c>
      <c r="N220" s="6"/>
      <c r="O220" s="16">
        <v>29776</v>
      </c>
      <c r="Q220" s="6">
        <v>47840</v>
      </c>
      <c r="R220" s="6"/>
      <c r="S220" s="6">
        <v>49610</v>
      </c>
      <c r="T220" s="6"/>
      <c r="U220" s="6">
        <v>51396</v>
      </c>
      <c r="W220" s="6">
        <v>25431</v>
      </c>
      <c r="X220" s="6"/>
      <c r="Y220" s="6">
        <v>26372</v>
      </c>
      <c r="Z220" s="6"/>
      <c r="AA220" s="6">
        <v>27321</v>
      </c>
      <c r="AC220" s="1" t="s">
        <v>822</v>
      </c>
      <c r="AD220" s="1" t="s">
        <v>521</v>
      </c>
    </row>
    <row r="221" spans="2:30" ht="12.75">
      <c r="B221" s="1" t="s">
        <v>205</v>
      </c>
      <c r="C221" s="6">
        <v>26487</v>
      </c>
      <c r="D221" s="6"/>
      <c r="E221" s="6">
        <v>27016</v>
      </c>
      <c r="F221" s="6"/>
      <c r="G221" s="16">
        <v>451</v>
      </c>
      <c r="H221" s="16"/>
      <c r="I221" s="16">
        <v>27467</v>
      </c>
      <c r="J221" s="6"/>
      <c r="K221" s="6">
        <v>27989</v>
      </c>
      <c r="L221" s="6"/>
      <c r="M221" s="16">
        <v>311</v>
      </c>
      <c r="N221" s="6"/>
      <c r="O221" s="16">
        <v>28300</v>
      </c>
      <c r="Q221" s="6">
        <v>30751</v>
      </c>
      <c r="R221" s="6"/>
      <c r="S221" s="6">
        <v>31889</v>
      </c>
      <c r="T221" s="6"/>
      <c r="U221" s="6">
        <v>33037</v>
      </c>
      <c r="W221" s="6">
        <v>25700</v>
      </c>
      <c r="X221" s="6"/>
      <c r="Y221" s="6">
        <v>26651</v>
      </c>
      <c r="Z221" s="6"/>
      <c r="AA221" s="6">
        <v>27610</v>
      </c>
      <c r="AC221" s="1" t="s">
        <v>823</v>
      </c>
      <c r="AD221" s="1" t="s">
        <v>522</v>
      </c>
    </row>
    <row r="222" spans="2:30" ht="12.75">
      <c r="B222" s="1" t="s">
        <v>206</v>
      </c>
      <c r="C222" s="6">
        <v>26487</v>
      </c>
      <c r="D222" s="6"/>
      <c r="E222" s="6">
        <v>27016</v>
      </c>
      <c r="F222" s="6"/>
      <c r="G222" s="16">
        <v>451</v>
      </c>
      <c r="H222" s="16"/>
      <c r="I222" s="16">
        <v>27467</v>
      </c>
      <c r="J222" s="6"/>
      <c r="K222" s="6">
        <v>27989</v>
      </c>
      <c r="L222" s="6"/>
      <c r="M222" s="16">
        <v>311</v>
      </c>
      <c r="N222" s="6"/>
      <c r="O222" s="16">
        <v>28300</v>
      </c>
      <c r="Q222" s="6">
        <v>49681</v>
      </c>
      <c r="R222" s="6"/>
      <c r="S222" s="6">
        <v>51519</v>
      </c>
      <c r="T222" s="6"/>
      <c r="U222" s="6">
        <v>53374</v>
      </c>
      <c r="W222" s="6">
        <v>25067</v>
      </c>
      <c r="X222" s="6"/>
      <c r="Y222" s="6">
        <v>25994</v>
      </c>
      <c r="Z222" s="6"/>
      <c r="AA222" s="6">
        <v>26930</v>
      </c>
      <c r="AC222" s="1" t="s">
        <v>824</v>
      </c>
      <c r="AD222" s="1" t="s">
        <v>523</v>
      </c>
    </row>
    <row r="223" spans="2:30" ht="12.75">
      <c r="B223" s="1" t="s">
        <v>207</v>
      </c>
      <c r="C223" s="6">
        <v>26487</v>
      </c>
      <c r="D223" s="6"/>
      <c r="E223" s="6">
        <v>27016</v>
      </c>
      <c r="F223" s="6"/>
      <c r="G223" s="16">
        <v>451</v>
      </c>
      <c r="H223" s="16"/>
      <c r="I223" s="16">
        <v>27467</v>
      </c>
      <c r="J223" s="6"/>
      <c r="K223" s="6">
        <v>27989</v>
      </c>
      <c r="L223" s="6"/>
      <c r="M223" s="16">
        <v>311</v>
      </c>
      <c r="N223" s="6"/>
      <c r="O223" s="16">
        <v>28300</v>
      </c>
      <c r="Q223" s="6">
        <v>50715</v>
      </c>
      <c r="R223" s="6"/>
      <c r="S223" s="6">
        <v>52591</v>
      </c>
      <c r="T223" s="6"/>
      <c r="U223" s="6">
        <v>54484</v>
      </c>
      <c r="W223" s="6">
        <v>25942</v>
      </c>
      <c r="X223" s="6"/>
      <c r="Y223" s="6">
        <v>26902</v>
      </c>
      <c r="Z223" s="6"/>
      <c r="AA223" s="6">
        <v>27870</v>
      </c>
      <c r="AC223" s="1" t="s">
        <v>825</v>
      </c>
      <c r="AD223" s="1" t="s">
        <v>524</v>
      </c>
    </row>
    <row r="224" spans="2:30" ht="12.75">
      <c r="B224" s="1" t="s">
        <v>208</v>
      </c>
      <c r="C224" s="6">
        <v>26487</v>
      </c>
      <c r="D224" s="6"/>
      <c r="E224" s="6">
        <v>27016</v>
      </c>
      <c r="F224" s="6"/>
      <c r="G224" s="16">
        <v>451</v>
      </c>
      <c r="H224" s="16"/>
      <c r="I224" s="16">
        <v>27467</v>
      </c>
      <c r="J224" s="6"/>
      <c r="K224" s="6">
        <v>27989</v>
      </c>
      <c r="L224" s="6"/>
      <c r="M224" s="16">
        <v>311</v>
      </c>
      <c r="N224" s="6"/>
      <c r="O224" s="16">
        <v>28300</v>
      </c>
      <c r="Q224" s="6">
        <v>47473</v>
      </c>
      <c r="R224" s="6"/>
      <c r="S224" s="6">
        <v>49230</v>
      </c>
      <c r="T224" s="6"/>
      <c r="U224" s="6">
        <v>51002</v>
      </c>
      <c r="W224" s="6">
        <v>25500</v>
      </c>
      <c r="X224" s="6"/>
      <c r="Y224" s="6">
        <v>26444</v>
      </c>
      <c r="Z224" s="6"/>
      <c r="AA224" s="6">
        <v>27396</v>
      </c>
      <c r="AC224" s="1" t="s">
        <v>826</v>
      </c>
      <c r="AD224" s="1" t="s">
        <v>525</v>
      </c>
    </row>
    <row r="225" spans="2:30" ht="12.75">
      <c r="B225" s="1" t="s">
        <v>209</v>
      </c>
      <c r="C225" s="6">
        <v>26487</v>
      </c>
      <c r="D225" s="6"/>
      <c r="E225" s="6">
        <v>27016</v>
      </c>
      <c r="F225" s="6"/>
      <c r="G225" s="16">
        <v>451</v>
      </c>
      <c r="H225" s="16"/>
      <c r="I225" s="16">
        <v>27467</v>
      </c>
      <c r="J225" s="6"/>
      <c r="K225" s="6">
        <v>27989</v>
      </c>
      <c r="L225" s="6"/>
      <c r="M225" s="16">
        <v>311</v>
      </c>
      <c r="N225" s="6"/>
      <c r="O225" s="16">
        <v>28300</v>
      </c>
      <c r="Q225" s="6">
        <v>45507</v>
      </c>
      <c r="R225" s="6"/>
      <c r="S225" s="6">
        <v>47191</v>
      </c>
      <c r="T225" s="6"/>
      <c r="U225" s="6">
        <v>48890</v>
      </c>
      <c r="W225" s="6">
        <v>25164</v>
      </c>
      <c r="X225" s="6"/>
      <c r="Y225" s="6">
        <v>26095</v>
      </c>
      <c r="Z225" s="6"/>
      <c r="AA225" s="6">
        <v>27034</v>
      </c>
      <c r="AC225" s="1" t="s">
        <v>827</v>
      </c>
      <c r="AD225" s="1" t="s">
        <v>526</v>
      </c>
    </row>
    <row r="226" spans="2:30" ht="12.75">
      <c r="B226" s="1" t="s">
        <v>210</v>
      </c>
      <c r="C226" s="6">
        <v>26669</v>
      </c>
      <c r="D226" s="6"/>
      <c r="E226" s="6">
        <v>27202</v>
      </c>
      <c r="F226" s="6"/>
      <c r="G226" s="16">
        <v>454</v>
      </c>
      <c r="H226" s="16"/>
      <c r="I226" s="16">
        <v>27656</v>
      </c>
      <c r="J226" s="6"/>
      <c r="K226" s="6">
        <v>28181</v>
      </c>
      <c r="L226" s="6"/>
      <c r="M226" s="16">
        <v>314</v>
      </c>
      <c r="N226" s="6"/>
      <c r="O226" s="16">
        <v>28495</v>
      </c>
      <c r="Q226" s="6">
        <v>55584</v>
      </c>
      <c r="R226" s="6"/>
      <c r="S226" s="6">
        <v>57641</v>
      </c>
      <c r="T226" s="6"/>
      <c r="U226" s="6">
        <v>59716</v>
      </c>
      <c r="W226" s="6">
        <v>24869</v>
      </c>
      <c r="X226" s="6"/>
      <c r="Y226" s="6">
        <v>25789</v>
      </c>
      <c r="Z226" s="6"/>
      <c r="AA226" s="6">
        <v>26717</v>
      </c>
      <c r="AC226" s="1" t="s">
        <v>828</v>
      </c>
      <c r="AD226" s="1" t="s">
        <v>527</v>
      </c>
    </row>
    <row r="227" spans="2:30" ht="12.75">
      <c r="B227" s="1" t="s">
        <v>211</v>
      </c>
      <c r="C227" s="6">
        <v>26487</v>
      </c>
      <c r="D227" s="6"/>
      <c r="E227" s="6">
        <v>27016</v>
      </c>
      <c r="F227" s="6"/>
      <c r="G227" s="16">
        <v>451</v>
      </c>
      <c r="H227" s="16"/>
      <c r="I227" s="16">
        <v>27467</v>
      </c>
      <c r="J227" s="6"/>
      <c r="K227" s="6">
        <v>27989</v>
      </c>
      <c r="L227" s="6"/>
      <c r="M227" s="16">
        <v>311</v>
      </c>
      <c r="N227" s="6"/>
      <c r="O227" s="16">
        <v>28300</v>
      </c>
      <c r="Q227" s="6">
        <v>47783</v>
      </c>
      <c r="R227" s="6"/>
      <c r="S227" s="6">
        <v>49551</v>
      </c>
      <c r="T227" s="6"/>
      <c r="U227" s="6">
        <v>51335</v>
      </c>
      <c r="W227" s="6">
        <v>25901</v>
      </c>
      <c r="X227" s="6"/>
      <c r="Y227" s="6">
        <v>26859</v>
      </c>
      <c r="Z227" s="6"/>
      <c r="AA227" s="6">
        <v>27826</v>
      </c>
      <c r="AC227" s="1" t="s">
        <v>829</v>
      </c>
      <c r="AD227" s="1" t="s">
        <v>528</v>
      </c>
    </row>
    <row r="228" spans="2:30" ht="12.75">
      <c r="B228" s="1" t="s">
        <v>212</v>
      </c>
      <c r="C228" s="6">
        <v>26487</v>
      </c>
      <c r="D228" s="6"/>
      <c r="E228" s="6">
        <v>27016</v>
      </c>
      <c r="F228" s="6"/>
      <c r="G228" s="16">
        <v>451</v>
      </c>
      <c r="H228" s="16"/>
      <c r="I228" s="16">
        <v>27467</v>
      </c>
      <c r="J228" s="6"/>
      <c r="K228" s="6">
        <v>27989</v>
      </c>
      <c r="L228" s="6"/>
      <c r="M228" s="16">
        <v>311</v>
      </c>
      <c r="N228" s="6"/>
      <c r="O228" s="16">
        <v>28300</v>
      </c>
      <c r="Q228" s="6">
        <v>46812</v>
      </c>
      <c r="R228" s="6"/>
      <c r="S228" s="6">
        <v>48544</v>
      </c>
      <c r="T228" s="6"/>
      <c r="U228" s="6">
        <v>50292</v>
      </c>
      <c r="W228" s="6">
        <v>25394</v>
      </c>
      <c r="X228" s="6"/>
      <c r="Y228" s="6">
        <v>26334</v>
      </c>
      <c r="Z228" s="6"/>
      <c r="AA228" s="6">
        <v>27282</v>
      </c>
      <c r="AC228" s="1" t="s">
        <v>830</v>
      </c>
      <c r="AD228" s="1" t="s">
        <v>529</v>
      </c>
    </row>
    <row r="229" spans="2:30" ht="12.75">
      <c r="B229" s="1" t="s">
        <v>213</v>
      </c>
      <c r="C229" s="6">
        <v>26487</v>
      </c>
      <c r="D229" s="6"/>
      <c r="E229" s="6">
        <v>27016</v>
      </c>
      <c r="F229" s="6"/>
      <c r="G229" s="16">
        <v>451</v>
      </c>
      <c r="H229" s="16"/>
      <c r="I229" s="16">
        <v>27467</v>
      </c>
      <c r="J229" s="6"/>
      <c r="K229" s="6">
        <v>27989</v>
      </c>
      <c r="L229" s="6"/>
      <c r="M229" s="16">
        <v>311</v>
      </c>
      <c r="N229" s="6"/>
      <c r="O229" s="16">
        <v>28300</v>
      </c>
      <c r="Q229" s="6">
        <v>46773</v>
      </c>
      <c r="R229" s="6"/>
      <c r="S229" s="6">
        <v>48504</v>
      </c>
      <c r="T229" s="6"/>
      <c r="U229" s="6">
        <v>50250</v>
      </c>
      <c r="W229" s="6">
        <v>25031</v>
      </c>
      <c r="X229" s="6"/>
      <c r="Y229" s="6">
        <v>25957</v>
      </c>
      <c r="Z229" s="6"/>
      <c r="AA229" s="6">
        <v>26891</v>
      </c>
      <c r="AC229" s="1" t="s">
        <v>831</v>
      </c>
      <c r="AD229" s="1" t="s">
        <v>530</v>
      </c>
    </row>
    <row r="230" spans="2:30" ht="12.75">
      <c r="B230" s="1" t="s">
        <v>214</v>
      </c>
      <c r="C230" s="6">
        <v>26487</v>
      </c>
      <c r="D230" s="6"/>
      <c r="E230" s="6">
        <v>27016</v>
      </c>
      <c r="F230" s="6"/>
      <c r="G230" s="16">
        <v>451</v>
      </c>
      <c r="H230" s="16"/>
      <c r="I230" s="16">
        <v>27467</v>
      </c>
      <c r="J230" s="6"/>
      <c r="K230" s="6">
        <v>27989</v>
      </c>
      <c r="L230" s="6"/>
      <c r="M230" s="16">
        <v>311</v>
      </c>
      <c r="N230" s="6"/>
      <c r="O230" s="16">
        <v>28300</v>
      </c>
      <c r="Q230" s="6">
        <v>29185</v>
      </c>
      <c r="R230" s="6"/>
      <c r="S230" s="6">
        <v>30265</v>
      </c>
      <c r="T230" s="6"/>
      <c r="U230" s="6">
        <v>31355</v>
      </c>
      <c r="W230" s="6">
        <v>25472</v>
      </c>
      <c r="X230" s="6"/>
      <c r="Y230" s="6">
        <v>26414</v>
      </c>
      <c r="Z230" s="6"/>
      <c r="AA230" s="6">
        <v>27365</v>
      </c>
      <c r="AC230" s="1" t="s">
        <v>832</v>
      </c>
      <c r="AD230" s="1" t="s">
        <v>531</v>
      </c>
    </row>
    <row r="231" spans="2:30" ht="12.75">
      <c r="B231" s="1" t="s">
        <v>215</v>
      </c>
      <c r="C231" s="6">
        <v>26487</v>
      </c>
      <c r="D231" s="6"/>
      <c r="E231" s="6">
        <v>27016</v>
      </c>
      <c r="F231" s="6"/>
      <c r="G231" s="16">
        <v>451</v>
      </c>
      <c r="H231" s="16"/>
      <c r="I231" s="16">
        <v>27467</v>
      </c>
      <c r="J231" s="6"/>
      <c r="K231" s="6">
        <v>27989</v>
      </c>
      <c r="L231" s="6"/>
      <c r="M231" s="16">
        <v>311</v>
      </c>
      <c r="N231" s="6"/>
      <c r="O231" s="16">
        <v>28300</v>
      </c>
      <c r="Q231" s="6">
        <v>30727</v>
      </c>
      <c r="R231" s="6"/>
      <c r="S231" s="6">
        <v>31864</v>
      </c>
      <c r="T231" s="6"/>
      <c r="U231" s="6">
        <v>33011</v>
      </c>
      <c r="W231" s="6">
        <v>24141</v>
      </c>
      <c r="X231" s="6"/>
      <c r="Y231" s="6">
        <v>25034</v>
      </c>
      <c r="Z231" s="6"/>
      <c r="AA231" s="6">
        <v>25935</v>
      </c>
      <c r="AC231" s="1" t="s">
        <v>833</v>
      </c>
      <c r="AD231" s="1" t="s">
        <v>532</v>
      </c>
    </row>
    <row r="232" spans="2:30" ht="12.75">
      <c r="B232" s="1" t="s">
        <v>216</v>
      </c>
      <c r="C232" s="6">
        <v>26487</v>
      </c>
      <c r="D232" s="6"/>
      <c r="E232" s="6">
        <v>27016</v>
      </c>
      <c r="F232" s="6"/>
      <c r="G232" s="16">
        <v>451</v>
      </c>
      <c r="H232" s="16"/>
      <c r="I232" s="16">
        <v>27467</v>
      </c>
      <c r="J232" s="6"/>
      <c r="K232" s="6">
        <v>27989</v>
      </c>
      <c r="L232" s="6"/>
      <c r="M232" s="16">
        <v>311</v>
      </c>
      <c r="N232" s="6"/>
      <c r="O232" s="16">
        <v>28300</v>
      </c>
      <c r="Q232" s="6">
        <v>52635</v>
      </c>
      <c r="R232" s="6"/>
      <c r="S232" s="6">
        <v>54582</v>
      </c>
      <c r="T232" s="6"/>
      <c r="U232" s="6">
        <v>56547</v>
      </c>
      <c r="W232" s="6">
        <v>25143</v>
      </c>
      <c r="X232" s="6"/>
      <c r="Y232" s="6">
        <v>26073</v>
      </c>
      <c r="Z232" s="6"/>
      <c r="AA232" s="6">
        <v>27012</v>
      </c>
      <c r="AC232" s="1" t="s">
        <v>834</v>
      </c>
      <c r="AD232" s="1" t="s">
        <v>533</v>
      </c>
    </row>
    <row r="233" spans="2:30" ht="12.75">
      <c r="B233" s="1" t="s">
        <v>217</v>
      </c>
      <c r="C233" s="6">
        <v>26487</v>
      </c>
      <c r="D233" s="6"/>
      <c r="E233" s="6">
        <v>27016</v>
      </c>
      <c r="F233" s="6"/>
      <c r="G233" s="16">
        <v>451</v>
      </c>
      <c r="H233" s="16"/>
      <c r="I233" s="16">
        <v>27467</v>
      </c>
      <c r="J233" s="6"/>
      <c r="K233" s="6">
        <v>27989</v>
      </c>
      <c r="L233" s="6"/>
      <c r="M233" s="16">
        <v>311</v>
      </c>
      <c r="N233" s="6"/>
      <c r="O233" s="16">
        <v>28300</v>
      </c>
      <c r="Q233" s="6">
        <v>47016</v>
      </c>
      <c r="R233" s="6"/>
      <c r="S233" s="6">
        <v>48756</v>
      </c>
      <c r="T233" s="6"/>
      <c r="U233" s="6">
        <v>50511</v>
      </c>
      <c r="W233" s="6">
        <v>25584</v>
      </c>
      <c r="X233" s="6"/>
      <c r="Y233" s="6">
        <v>26531</v>
      </c>
      <c r="Z233" s="6"/>
      <c r="AA233" s="6">
        <v>27486</v>
      </c>
      <c r="AC233" s="1" t="s">
        <v>835</v>
      </c>
      <c r="AD233" s="1" t="s">
        <v>534</v>
      </c>
    </row>
    <row r="234" spans="2:30" ht="12.75">
      <c r="B234" s="1" t="s">
        <v>218</v>
      </c>
      <c r="C234" s="6">
        <v>26487</v>
      </c>
      <c r="D234" s="6"/>
      <c r="E234" s="6">
        <v>27016</v>
      </c>
      <c r="F234" s="6"/>
      <c r="G234" s="16">
        <v>451</v>
      </c>
      <c r="H234" s="16"/>
      <c r="I234" s="16">
        <v>27467</v>
      </c>
      <c r="J234" s="6"/>
      <c r="K234" s="6">
        <v>27989</v>
      </c>
      <c r="L234" s="6"/>
      <c r="M234" s="16">
        <v>311</v>
      </c>
      <c r="N234" s="6"/>
      <c r="O234" s="16">
        <v>28300</v>
      </c>
      <c r="Q234" s="6">
        <v>44482</v>
      </c>
      <c r="R234" s="6"/>
      <c r="S234" s="6">
        <v>46128</v>
      </c>
      <c r="T234" s="6"/>
      <c r="U234" s="6">
        <v>47789</v>
      </c>
      <c r="W234" s="6">
        <v>25508</v>
      </c>
      <c r="X234" s="6"/>
      <c r="Y234" s="6">
        <v>26452</v>
      </c>
      <c r="Z234" s="6"/>
      <c r="AA234" s="6">
        <v>27404</v>
      </c>
      <c r="AC234" s="1" t="s">
        <v>836</v>
      </c>
      <c r="AD234" s="1" t="s">
        <v>535</v>
      </c>
    </row>
    <row r="235" spans="2:30" ht="12.75">
      <c r="B235" s="1" t="s">
        <v>219</v>
      </c>
      <c r="C235" s="6">
        <v>26487</v>
      </c>
      <c r="D235" s="6"/>
      <c r="E235" s="6">
        <v>27016</v>
      </c>
      <c r="F235" s="6"/>
      <c r="G235" s="16">
        <v>451</v>
      </c>
      <c r="H235" s="16"/>
      <c r="I235" s="16">
        <v>27467</v>
      </c>
      <c r="J235" s="6"/>
      <c r="K235" s="6">
        <v>27989</v>
      </c>
      <c r="L235" s="6"/>
      <c r="M235" s="16">
        <v>311</v>
      </c>
      <c r="N235" s="6"/>
      <c r="O235" s="16">
        <v>28300</v>
      </c>
      <c r="Q235" s="6">
        <v>45305</v>
      </c>
      <c r="R235" s="6"/>
      <c r="S235" s="6">
        <v>46981</v>
      </c>
      <c r="T235" s="6"/>
      <c r="U235" s="6">
        <v>48672</v>
      </c>
      <c r="W235" s="6">
        <v>26225</v>
      </c>
      <c r="X235" s="6"/>
      <c r="Y235" s="6">
        <v>27195</v>
      </c>
      <c r="Z235" s="6"/>
      <c r="AA235" s="6">
        <v>28174</v>
      </c>
      <c r="AC235" s="1" t="s">
        <v>837</v>
      </c>
      <c r="AD235" s="1" t="s">
        <v>536</v>
      </c>
    </row>
    <row r="236" spans="2:30" ht="12.75">
      <c r="B236" s="1" t="s">
        <v>220</v>
      </c>
      <c r="C236" s="6">
        <v>26487</v>
      </c>
      <c r="D236" s="6"/>
      <c r="E236" s="6">
        <v>27016</v>
      </c>
      <c r="F236" s="6"/>
      <c r="G236" s="16">
        <v>451</v>
      </c>
      <c r="H236" s="16"/>
      <c r="I236" s="16">
        <v>27467</v>
      </c>
      <c r="J236" s="6"/>
      <c r="K236" s="6">
        <v>27989</v>
      </c>
      <c r="L236" s="6"/>
      <c r="M236" s="16">
        <v>311</v>
      </c>
      <c r="N236" s="6"/>
      <c r="O236" s="16">
        <v>28300</v>
      </c>
      <c r="Q236" s="6">
        <v>47324</v>
      </c>
      <c r="R236" s="6"/>
      <c r="S236" s="6">
        <v>49075</v>
      </c>
      <c r="T236" s="6"/>
      <c r="U236" s="6">
        <v>50842</v>
      </c>
      <c r="W236" s="6">
        <v>25991</v>
      </c>
      <c r="X236" s="6"/>
      <c r="Y236" s="6">
        <v>26953</v>
      </c>
      <c r="Z236" s="6"/>
      <c r="AA236" s="6">
        <v>27923</v>
      </c>
      <c r="AC236" s="1" t="s">
        <v>838</v>
      </c>
      <c r="AD236" s="1" t="s">
        <v>537</v>
      </c>
    </row>
    <row r="237" spans="2:30" ht="12.75">
      <c r="B237" s="1" t="s">
        <v>221</v>
      </c>
      <c r="C237" s="6">
        <v>26487</v>
      </c>
      <c r="D237" s="6"/>
      <c r="E237" s="6">
        <v>27016</v>
      </c>
      <c r="F237" s="6"/>
      <c r="G237" s="16">
        <v>451</v>
      </c>
      <c r="H237" s="16"/>
      <c r="I237" s="16">
        <v>27467</v>
      </c>
      <c r="J237" s="6"/>
      <c r="K237" s="6">
        <v>27989</v>
      </c>
      <c r="L237" s="6"/>
      <c r="M237" s="16">
        <v>311</v>
      </c>
      <c r="N237" s="6"/>
      <c r="O237" s="16">
        <v>28300</v>
      </c>
      <c r="Q237" s="6">
        <v>48956</v>
      </c>
      <c r="R237" s="6"/>
      <c r="S237" s="6">
        <v>50767</v>
      </c>
      <c r="T237" s="6"/>
      <c r="U237" s="6">
        <v>52595</v>
      </c>
      <c r="W237" s="6">
        <v>25597</v>
      </c>
      <c r="X237" s="6"/>
      <c r="Y237" s="6">
        <v>26544</v>
      </c>
      <c r="Z237" s="6"/>
      <c r="AA237" s="6">
        <v>27500</v>
      </c>
      <c r="AC237" s="1" t="s">
        <v>839</v>
      </c>
      <c r="AD237" s="1" t="s">
        <v>538</v>
      </c>
    </row>
    <row r="238" spans="2:30" ht="12.75">
      <c r="B238" s="1" t="s">
        <v>222</v>
      </c>
      <c r="C238" s="6">
        <v>26487</v>
      </c>
      <c r="D238" s="6"/>
      <c r="E238" s="6">
        <v>27016</v>
      </c>
      <c r="F238" s="6"/>
      <c r="G238" s="16">
        <v>451</v>
      </c>
      <c r="H238" s="16"/>
      <c r="I238" s="16">
        <v>27467</v>
      </c>
      <c r="J238" s="6"/>
      <c r="K238" s="6">
        <v>27989</v>
      </c>
      <c r="L238" s="6"/>
      <c r="M238" s="16">
        <v>311</v>
      </c>
      <c r="N238" s="6"/>
      <c r="O238" s="16">
        <v>28300</v>
      </c>
      <c r="Q238" s="6">
        <v>47580</v>
      </c>
      <c r="R238" s="6"/>
      <c r="S238" s="6">
        <v>49340</v>
      </c>
      <c r="T238" s="6"/>
      <c r="U238" s="6">
        <v>51116</v>
      </c>
      <c r="W238" s="6">
        <v>25380</v>
      </c>
      <c r="X238" s="6"/>
      <c r="Y238" s="6">
        <v>26319</v>
      </c>
      <c r="Z238" s="6"/>
      <c r="AA238" s="6">
        <v>27266</v>
      </c>
      <c r="AC238" s="1" t="s">
        <v>840</v>
      </c>
      <c r="AD238" s="1" t="s">
        <v>539</v>
      </c>
    </row>
    <row r="239" spans="2:30" ht="12.75">
      <c r="B239" s="1" t="s">
        <v>223</v>
      </c>
      <c r="C239" s="6">
        <v>26487</v>
      </c>
      <c r="D239" s="6"/>
      <c r="E239" s="6">
        <v>27016</v>
      </c>
      <c r="F239" s="6"/>
      <c r="G239" s="16">
        <v>451</v>
      </c>
      <c r="H239" s="16"/>
      <c r="I239" s="16">
        <v>27467</v>
      </c>
      <c r="J239" s="6"/>
      <c r="K239" s="6">
        <v>27989</v>
      </c>
      <c r="L239" s="6"/>
      <c r="M239" s="16">
        <v>311</v>
      </c>
      <c r="N239" s="6"/>
      <c r="O239" s="16">
        <v>28300</v>
      </c>
      <c r="Q239" s="6">
        <v>49536</v>
      </c>
      <c r="R239" s="6"/>
      <c r="S239" s="6">
        <v>51369</v>
      </c>
      <c r="T239" s="6"/>
      <c r="U239" s="6">
        <v>53218</v>
      </c>
      <c r="W239" s="6">
        <v>25239</v>
      </c>
      <c r="X239" s="6"/>
      <c r="Y239" s="6">
        <v>26173</v>
      </c>
      <c r="Z239" s="6"/>
      <c r="AA239" s="6">
        <v>27115</v>
      </c>
      <c r="AC239" s="1" t="s">
        <v>841</v>
      </c>
      <c r="AD239" s="1" t="s">
        <v>540</v>
      </c>
    </row>
    <row r="240" spans="2:30" ht="12.75">
      <c r="B240" s="1" t="s">
        <v>224</v>
      </c>
      <c r="C240" s="6">
        <v>26487</v>
      </c>
      <c r="D240" s="6"/>
      <c r="E240" s="6">
        <v>27016</v>
      </c>
      <c r="F240" s="6"/>
      <c r="G240" s="16">
        <v>451</v>
      </c>
      <c r="H240" s="16"/>
      <c r="I240" s="16">
        <v>27467</v>
      </c>
      <c r="J240" s="6"/>
      <c r="K240" s="6">
        <v>27989</v>
      </c>
      <c r="L240" s="6"/>
      <c r="M240" s="16">
        <v>311</v>
      </c>
      <c r="N240" s="6"/>
      <c r="O240" s="16">
        <v>28300</v>
      </c>
      <c r="Q240" s="6">
        <v>52336</v>
      </c>
      <c r="R240" s="6"/>
      <c r="S240" s="6">
        <v>54272</v>
      </c>
      <c r="T240" s="6"/>
      <c r="U240" s="6">
        <v>56226</v>
      </c>
      <c r="W240" s="6">
        <v>25319</v>
      </c>
      <c r="X240" s="6"/>
      <c r="Y240" s="6">
        <v>26256</v>
      </c>
      <c r="Z240" s="6"/>
      <c r="AA240" s="6">
        <v>27201</v>
      </c>
      <c r="AC240" s="1" t="s">
        <v>842</v>
      </c>
      <c r="AD240" s="1" t="s">
        <v>541</v>
      </c>
    </row>
    <row r="241" spans="2:30" ht="12.75">
      <c r="B241" s="1" t="s">
        <v>225</v>
      </c>
      <c r="C241" s="6">
        <v>26487</v>
      </c>
      <c r="D241" s="6"/>
      <c r="E241" s="6">
        <v>27016</v>
      </c>
      <c r="F241" s="6"/>
      <c r="G241" s="16">
        <v>451</v>
      </c>
      <c r="H241" s="16"/>
      <c r="I241" s="16">
        <v>27467</v>
      </c>
      <c r="J241" s="6"/>
      <c r="K241" s="6">
        <v>27989</v>
      </c>
      <c r="L241" s="6"/>
      <c r="M241" s="16">
        <v>311</v>
      </c>
      <c r="N241" s="6"/>
      <c r="O241" s="16">
        <v>28300</v>
      </c>
      <c r="Q241" s="6">
        <v>48807</v>
      </c>
      <c r="R241" s="6"/>
      <c r="S241" s="6">
        <v>50613</v>
      </c>
      <c r="T241" s="6"/>
      <c r="U241" s="6">
        <v>52435</v>
      </c>
      <c r="W241" s="6">
        <v>25658</v>
      </c>
      <c r="X241" s="6"/>
      <c r="Y241" s="6">
        <v>26607</v>
      </c>
      <c r="Z241" s="6"/>
      <c r="AA241" s="6">
        <v>27565</v>
      </c>
      <c r="AC241" s="1" t="s">
        <v>843</v>
      </c>
      <c r="AD241" s="1" t="s">
        <v>542</v>
      </c>
    </row>
    <row r="242" spans="2:30" ht="12.75">
      <c r="B242" s="1" t="s">
        <v>226</v>
      </c>
      <c r="C242" s="6">
        <v>26487</v>
      </c>
      <c r="D242" s="6"/>
      <c r="E242" s="6">
        <v>27016</v>
      </c>
      <c r="F242" s="6"/>
      <c r="G242" s="16">
        <v>451</v>
      </c>
      <c r="H242" s="16"/>
      <c r="I242" s="16">
        <v>27467</v>
      </c>
      <c r="J242" s="6"/>
      <c r="K242" s="6">
        <v>27989</v>
      </c>
      <c r="L242" s="6"/>
      <c r="M242" s="16">
        <v>311</v>
      </c>
      <c r="N242" s="6"/>
      <c r="O242" s="16">
        <v>28300</v>
      </c>
      <c r="Q242" s="6">
        <v>49030</v>
      </c>
      <c r="R242" s="6"/>
      <c r="S242" s="6">
        <v>50844</v>
      </c>
      <c r="T242" s="6"/>
      <c r="U242" s="6">
        <v>52674</v>
      </c>
      <c r="W242" s="6">
        <v>25871</v>
      </c>
      <c r="X242" s="6"/>
      <c r="Y242" s="6">
        <v>26828</v>
      </c>
      <c r="Z242" s="6"/>
      <c r="AA242" s="6">
        <v>27794</v>
      </c>
      <c r="AC242" s="1" t="s">
        <v>844</v>
      </c>
      <c r="AD242" s="1" t="s">
        <v>543</v>
      </c>
    </row>
    <row r="243" spans="2:30" ht="12.75">
      <c r="B243" s="1" t="s">
        <v>227</v>
      </c>
      <c r="C243" s="6">
        <v>26487</v>
      </c>
      <c r="D243" s="6"/>
      <c r="E243" s="6">
        <v>27016</v>
      </c>
      <c r="F243" s="6"/>
      <c r="G243" s="16">
        <v>451</v>
      </c>
      <c r="H243" s="16"/>
      <c r="I243" s="16">
        <v>27467</v>
      </c>
      <c r="J243" s="6"/>
      <c r="K243" s="6">
        <v>27989</v>
      </c>
      <c r="L243" s="6"/>
      <c r="M243" s="16">
        <v>311</v>
      </c>
      <c r="N243" s="6"/>
      <c r="O243" s="16">
        <v>28300</v>
      </c>
      <c r="Q243" s="6">
        <v>32862</v>
      </c>
      <c r="R243" s="6"/>
      <c r="S243" s="6">
        <v>34078</v>
      </c>
      <c r="T243" s="6"/>
      <c r="U243" s="6">
        <v>35305</v>
      </c>
      <c r="W243" s="6">
        <v>24385</v>
      </c>
      <c r="X243" s="6"/>
      <c r="Y243" s="6">
        <v>25287</v>
      </c>
      <c r="Z243" s="6"/>
      <c r="AA243" s="6">
        <v>26197</v>
      </c>
      <c r="AC243" s="1" t="s">
        <v>845</v>
      </c>
      <c r="AD243" s="1" t="s">
        <v>544</v>
      </c>
    </row>
    <row r="244" spans="2:30" ht="12.75">
      <c r="B244" s="1" t="s">
        <v>228</v>
      </c>
      <c r="C244" s="6">
        <v>26487</v>
      </c>
      <c r="D244" s="6"/>
      <c r="E244" s="6">
        <v>27016</v>
      </c>
      <c r="F244" s="6"/>
      <c r="G244" s="16">
        <v>451</v>
      </c>
      <c r="H244" s="16"/>
      <c r="I244" s="16">
        <v>27467</v>
      </c>
      <c r="J244" s="6"/>
      <c r="K244" s="6">
        <v>27989</v>
      </c>
      <c r="L244" s="6"/>
      <c r="M244" s="16">
        <v>311</v>
      </c>
      <c r="N244" s="6"/>
      <c r="O244" s="16">
        <v>28300</v>
      </c>
      <c r="Q244" s="6">
        <v>47635</v>
      </c>
      <c r="R244" s="6"/>
      <c r="S244" s="6">
        <v>49397</v>
      </c>
      <c r="T244" s="6"/>
      <c r="U244" s="6">
        <v>51175</v>
      </c>
      <c r="W244" s="6">
        <v>26433</v>
      </c>
      <c r="X244" s="6"/>
      <c r="Y244" s="6">
        <v>27411</v>
      </c>
      <c r="Z244" s="6"/>
      <c r="AA244" s="6">
        <v>28398</v>
      </c>
      <c r="AC244" s="1" t="s">
        <v>846</v>
      </c>
      <c r="AD244" s="1" t="s">
        <v>545</v>
      </c>
    </row>
    <row r="245" spans="2:30" ht="12.75">
      <c r="B245" s="1" t="s">
        <v>229</v>
      </c>
      <c r="C245" s="6">
        <v>26487</v>
      </c>
      <c r="D245" s="6"/>
      <c r="E245" s="6">
        <v>27016</v>
      </c>
      <c r="F245" s="6"/>
      <c r="G245" s="16">
        <v>451</v>
      </c>
      <c r="H245" s="16"/>
      <c r="I245" s="16">
        <v>27467</v>
      </c>
      <c r="J245" s="6"/>
      <c r="K245" s="6">
        <v>27989</v>
      </c>
      <c r="L245" s="6"/>
      <c r="M245" s="16">
        <v>311</v>
      </c>
      <c r="N245" s="6"/>
      <c r="O245" s="16">
        <v>28300</v>
      </c>
      <c r="Q245" s="6">
        <v>61599</v>
      </c>
      <c r="R245" s="6"/>
      <c r="S245" s="6">
        <v>63878</v>
      </c>
      <c r="T245" s="6"/>
      <c r="U245" s="6">
        <v>66178</v>
      </c>
      <c r="W245" s="6">
        <v>23874</v>
      </c>
      <c r="X245" s="6"/>
      <c r="Y245" s="6">
        <v>24757</v>
      </c>
      <c r="Z245" s="6"/>
      <c r="AA245" s="6">
        <v>25648</v>
      </c>
      <c r="AC245" s="1" t="s">
        <v>847</v>
      </c>
      <c r="AD245" s="1" t="s">
        <v>546</v>
      </c>
    </row>
    <row r="246" spans="2:30" ht="12.75">
      <c r="B246" s="1" t="s">
        <v>230</v>
      </c>
      <c r="C246" s="6">
        <v>26487</v>
      </c>
      <c r="D246" s="6"/>
      <c r="E246" s="6">
        <v>27016</v>
      </c>
      <c r="F246" s="6"/>
      <c r="G246" s="16">
        <v>451</v>
      </c>
      <c r="H246" s="16"/>
      <c r="I246" s="16">
        <v>27467</v>
      </c>
      <c r="J246" s="6"/>
      <c r="K246" s="6">
        <v>27989</v>
      </c>
      <c r="L246" s="6"/>
      <c r="M246" s="16">
        <v>311</v>
      </c>
      <c r="N246" s="6"/>
      <c r="O246" s="16">
        <v>28300</v>
      </c>
      <c r="Q246" s="6">
        <v>53013</v>
      </c>
      <c r="R246" s="6"/>
      <c r="S246" s="6">
        <v>54974</v>
      </c>
      <c r="T246" s="6"/>
      <c r="U246" s="6">
        <v>56953</v>
      </c>
      <c r="W246" s="6">
        <v>25851</v>
      </c>
      <c r="X246" s="6"/>
      <c r="Y246" s="6">
        <v>26807</v>
      </c>
      <c r="Z246" s="6"/>
      <c r="AA246" s="6">
        <v>27772</v>
      </c>
      <c r="AC246" s="1" t="s">
        <v>848</v>
      </c>
      <c r="AD246" s="1" t="s">
        <v>547</v>
      </c>
    </row>
    <row r="247" spans="2:30" ht="12.75">
      <c r="B247" s="1" t="s">
        <v>231</v>
      </c>
      <c r="C247" s="6">
        <v>26487</v>
      </c>
      <c r="D247" s="6"/>
      <c r="E247" s="6">
        <v>27016</v>
      </c>
      <c r="F247" s="6"/>
      <c r="G247" s="16">
        <v>451</v>
      </c>
      <c r="H247" s="16"/>
      <c r="I247" s="16">
        <v>27467</v>
      </c>
      <c r="J247" s="6"/>
      <c r="K247" s="6">
        <v>27989</v>
      </c>
      <c r="L247" s="6"/>
      <c r="M247" s="16">
        <v>311</v>
      </c>
      <c r="N247" s="6"/>
      <c r="O247" s="16">
        <v>28300</v>
      </c>
      <c r="Q247" s="6">
        <v>46471</v>
      </c>
      <c r="R247" s="6"/>
      <c r="S247" s="6">
        <v>48190</v>
      </c>
      <c r="T247" s="6"/>
      <c r="U247" s="6">
        <v>49925</v>
      </c>
      <c r="W247" s="6">
        <v>23354</v>
      </c>
      <c r="X247" s="6"/>
      <c r="Y247" s="6">
        <v>24218</v>
      </c>
      <c r="Z247" s="6"/>
      <c r="AA247" s="6">
        <v>25090</v>
      </c>
      <c r="AC247" s="1" t="s">
        <v>849</v>
      </c>
      <c r="AD247" s="1" t="s">
        <v>548</v>
      </c>
    </row>
    <row r="248" spans="2:30" ht="12.75">
      <c r="B248" s="1" t="s">
        <v>232</v>
      </c>
      <c r="C248" s="6">
        <v>26663</v>
      </c>
      <c r="D248" s="6"/>
      <c r="E248" s="6">
        <v>27195</v>
      </c>
      <c r="F248" s="6"/>
      <c r="G248" s="16">
        <v>454</v>
      </c>
      <c r="H248" s="16"/>
      <c r="I248" s="16">
        <v>27649</v>
      </c>
      <c r="J248" s="6"/>
      <c r="K248" s="6">
        <v>28174</v>
      </c>
      <c r="L248" s="6"/>
      <c r="M248" s="16">
        <v>314</v>
      </c>
      <c r="N248" s="6"/>
      <c r="O248" s="16">
        <v>28488</v>
      </c>
      <c r="Q248" s="6">
        <v>46567</v>
      </c>
      <c r="R248" s="6"/>
      <c r="S248" s="6">
        <v>48290</v>
      </c>
      <c r="T248" s="6"/>
      <c r="U248" s="6">
        <v>50028</v>
      </c>
      <c r="W248" s="6">
        <v>20309</v>
      </c>
      <c r="X248" s="6"/>
      <c r="Y248" s="6">
        <v>21060</v>
      </c>
      <c r="Z248" s="6"/>
      <c r="AA248" s="6">
        <v>21818</v>
      </c>
      <c r="AC248" s="1" t="s">
        <v>850</v>
      </c>
      <c r="AD248" s="1" t="s">
        <v>549</v>
      </c>
    </row>
    <row r="249" spans="2:30" ht="12.75">
      <c r="B249" s="1" t="s">
        <v>233</v>
      </c>
      <c r="C249" s="6">
        <v>26487</v>
      </c>
      <c r="D249" s="6"/>
      <c r="E249" s="6">
        <v>27016</v>
      </c>
      <c r="F249" s="6"/>
      <c r="G249" s="16">
        <v>451</v>
      </c>
      <c r="H249" s="16"/>
      <c r="I249" s="16">
        <v>27467</v>
      </c>
      <c r="J249" s="6"/>
      <c r="K249" s="6">
        <v>27989</v>
      </c>
      <c r="L249" s="6"/>
      <c r="M249" s="16">
        <v>311</v>
      </c>
      <c r="N249" s="6"/>
      <c r="O249" s="16">
        <v>28300</v>
      </c>
      <c r="Q249" s="6">
        <v>30743</v>
      </c>
      <c r="R249" s="6"/>
      <c r="S249" s="6">
        <v>31880</v>
      </c>
      <c r="T249" s="6"/>
      <c r="U249" s="6">
        <v>33028</v>
      </c>
      <c r="W249" s="6">
        <v>22395</v>
      </c>
      <c r="X249" s="6"/>
      <c r="Y249" s="6">
        <v>23224</v>
      </c>
      <c r="Z249" s="6"/>
      <c r="AA249" s="6">
        <v>24060</v>
      </c>
      <c r="AC249" s="1" t="s">
        <v>851</v>
      </c>
      <c r="AD249" s="1" t="s">
        <v>550</v>
      </c>
    </row>
    <row r="250" spans="2:30" ht="12.75">
      <c r="B250" s="1" t="s">
        <v>234</v>
      </c>
      <c r="C250" s="6">
        <v>26487</v>
      </c>
      <c r="D250" s="6"/>
      <c r="E250" s="6">
        <v>27016</v>
      </c>
      <c r="F250" s="6"/>
      <c r="G250" s="16">
        <v>451</v>
      </c>
      <c r="H250" s="16"/>
      <c r="I250" s="16">
        <v>27467</v>
      </c>
      <c r="J250" s="6"/>
      <c r="K250" s="6">
        <v>27989</v>
      </c>
      <c r="L250" s="6"/>
      <c r="M250" s="16">
        <v>311</v>
      </c>
      <c r="N250" s="6"/>
      <c r="O250" s="16">
        <v>28300</v>
      </c>
      <c r="Q250" s="6">
        <v>34472</v>
      </c>
      <c r="R250" s="6"/>
      <c r="S250" s="6">
        <v>35747</v>
      </c>
      <c r="T250" s="6"/>
      <c r="U250" s="6">
        <v>37034</v>
      </c>
      <c r="W250" s="6">
        <v>21823</v>
      </c>
      <c r="X250" s="6"/>
      <c r="Y250" s="6">
        <v>22630</v>
      </c>
      <c r="Z250" s="6"/>
      <c r="AA250" s="6">
        <v>23445</v>
      </c>
      <c r="AC250" s="1" t="s">
        <v>852</v>
      </c>
      <c r="AD250" s="1" t="s">
        <v>551</v>
      </c>
    </row>
    <row r="251" spans="2:30" ht="12.75">
      <c r="B251" s="1" t="s">
        <v>235</v>
      </c>
      <c r="C251" s="6">
        <v>26487</v>
      </c>
      <c r="D251" s="6"/>
      <c r="E251" s="6">
        <v>27016</v>
      </c>
      <c r="F251" s="6"/>
      <c r="G251" s="16">
        <v>451</v>
      </c>
      <c r="H251" s="16"/>
      <c r="I251" s="16">
        <v>27467</v>
      </c>
      <c r="J251" s="6"/>
      <c r="K251" s="6">
        <v>27989</v>
      </c>
      <c r="L251" s="6"/>
      <c r="M251" s="16">
        <v>311</v>
      </c>
      <c r="N251" s="6"/>
      <c r="O251" s="16">
        <v>28300</v>
      </c>
      <c r="Q251" s="6">
        <v>69384</v>
      </c>
      <c r="R251" s="6"/>
      <c r="S251" s="6">
        <v>71951</v>
      </c>
      <c r="T251" s="6"/>
      <c r="U251" s="6">
        <v>74541</v>
      </c>
      <c r="W251" s="6">
        <v>25724</v>
      </c>
      <c r="X251" s="6"/>
      <c r="Y251" s="6">
        <v>26676</v>
      </c>
      <c r="Z251" s="6"/>
      <c r="AA251" s="6">
        <v>27636</v>
      </c>
      <c r="AC251" s="1" t="s">
        <v>853</v>
      </c>
      <c r="AD251" s="1" t="s">
        <v>552</v>
      </c>
    </row>
    <row r="252" spans="2:30" ht="12.75">
      <c r="B252" s="1" t="s">
        <v>236</v>
      </c>
      <c r="C252" s="6">
        <v>26487</v>
      </c>
      <c r="D252" s="6"/>
      <c r="E252" s="6">
        <v>27016</v>
      </c>
      <c r="F252" s="6"/>
      <c r="G252" s="16">
        <v>451</v>
      </c>
      <c r="H252" s="16"/>
      <c r="I252" s="16">
        <v>27467</v>
      </c>
      <c r="J252" s="6"/>
      <c r="K252" s="6">
        <v>27989</v>
      </c>
      <c r="L252" s="6"/>
      <c r="M252" s="16">
        <v>311</v>
      </c>
      <c r="N252" s="6"/>
      <c r="O252" s="16">
        <v>28300</v>
      </c>
      <c r="Q252" s="6">
        <v>53458</v>
      </c>
      <c r="R252" s="6"/>
      <c r="S252" s="6">
        <v>55436</v>
      </c>
      <c r="T252" s="6"/>
      <c r="U252" s="6">
        <v>57432</v>
      </c>
      <c r="W252" s="6">
        <v>23240</v>
      </c>
      <c r="X252" s="6"/>
      <c r="Y252" s="6">
        <v>24100</v>
      </c>
      <c r="Z252" s="6"/>
      <c r="AA252" s="6">
        <v>24968</v>
      </c>
      <c r="AC252" s="1" t="s">
        <v>854</v>
      </c>
      <c r="AD252" s="1" t="s">
        <v>553</v>
      </c>
    </row>
    <row r="253" spans="2:30" ht="12.75">
      <c r="B253" s="1" t="s">
        <v>237</v>
      </c>
      <c r="C253" s="6">
        <v>26487</v>
      </c>
      <c r="D253" s="6"/>
      <c r="E253" s="6">
        <v>27016</v>
      </c>
      <c r="F253" s="6"/>
      <c r="G253" s="16">
        <v>451</v>
      </c>
      <c r="H253" s="16"/>
      <c r="I253" s="16">
        <v>27467</v>
      </c>
      <c r="J253" s="6"/>
      <c r="K253" s="6">
        <v>27989</v>
      </c>
      <c r="L253" s="6"/>
      <c r="M253" s="16">
        <v>311</v>
      </c>
      <c r="N253" s="6"/>
      <c r="O253" s="16">
        <v>28300</v>
      </c>
      <c r="Q253" s="6">
        <v>56650</v>
      </c>
      <c r="R253" s="6"/>
      <c r="S253" s="6">
        <v>58746</v>
      </c>
      <c r="T253" s="6"/>
      <c r="U253" s="6">
        <v>60861</v>
      </c>
      <c r="W253" s="6">
        <v>25799</v>
      </c>
      <c r="X253" s="6"/>
      <c r="Y253" s="6">
        <v>26754</v>
      </c>
      <c r="Z253" s="6"/>
      <c r="AA253" s="6">
        <v>27717</v>
      </c>
      <c r="AC253" s="1" t="s">
        <v>855</v>
      </c>
      <c r="AD253" s="1" t="s">
        <v>554</v>
      </c>
    </row>
    <row r="254" spans="2:30" ht="12.75">
      <c r="B254" s="1" t="s">
        <v>238</v>
      </c>
      <c r="C254" s="6">
        <v>26487</v>
      </c>
      <c r="D254" s="6"/>
      <c r="E254" s="6">
        <v>27016</v>
      </c>
      <c r="F254" s="6"/>
      <c r="G254" s="16">
        <v>451</v>
      </c>
      <c r="H254" s="16"/>
      <c r="I254" s="16">
        <v>27467</v>
      </c>
      <c r="J254" s="6"/>
      <c r="K254" s="6">
        <v>27989</v>
      </c>
      <c r="L254" s="6"/>
      <c r="M254" s="16">
        <v>311</v>
      </c>
      <c r="N254" s="6"/>
      <c r="O254" s="16">
        <v>28300</v>
      </c>
      <c r="Q254" s="6">
        <v>46749</v>
      </c>
      <c r="R254" s="6"/>
      <c r="S254" s="6">
        <v>48479</v>
      </c>
      <c r="T254" s="6"/>
      <c r="U254" s="6">
        <v>50224</v>
      </c>
      <c r="W254" s="6">
        <v>26182</v>
      </c>
      <c r="X254" s="6"/>
      <c r="Y254" s="6">
        <v>27151</v>
      </c>
      <c r="Z254" s="6"/>
      <c r="AA254" s="6">
        <v>28128</v>
      </c>
      <c r="AC254" s="1" t="s">
        <v>856</v>
      </c>
      <c r="AD254" s="1" t="s">
        <v>555</v>
      </c>
    </row>
    <row r="255" spans="2:30" ht="12.75">
      <c r="B255" s="1" t="s">
        <v>239</v>
      </c>
      <c r="C255" s="6">
        <v>26487</v>
      </c>
      <c r="D255" s="6"/>
      <c r="E255" s="6">
        <v>27016</v>
      </c>
      <c r="F255" s="6"/>
      <c r="G255" s="16">
        <v>451</v>
      </c>
      <c r="H255" s="16"/>
      <c r="I255" s="16">
        <v>27467</v>
      </c>
      <c r="J255" s="6"/>
      <c r="K255" s="6">
        <v>27989</v>
      </c>
      <c r="L255" s="6"/>
      <c r="M255" s="16">
        <v>311</v>
      </c>
      <c r="N255" s="6"/>
      <c r="O255" s="16">
        <v>28300</v>
      </c>
      <c r="Q255" s="6">
        <v>50515</v>
      </c>
      <c r="R255" s="6"/>
      <c r="S255" s="6">
        <v>52384</v>
      </c>
      <c r="T255" s="6"/>
      <c r="U255" s="6">
        <v>54270</v>
      </c>
      <c r="W255" s="6">
        <v>25642</v>
      </c>
      <c r="X255" s="6"/>
      <c r="Y255" s="6">
        <v>26591</v>
      </c>
      <c r="Z255" s="6"/>
      <c r="AA255" s="6">
        <v>27548</v>
      </c>
      <c r="AC255" s="1" t="s">
        <v>857</v>
      </c>
      <c r="AD255" s="1" t="s">
        <v>556</v>
      </c>
    </row>
    <row r="256" spans="2:30" ht="12.75">
      <c r="B256" s="1" t="s">
        <v>240</v>
      </c>
      <c r="C256" s="6">
        <v>26487</v>
      </c>
      <c r="D256" s="6"/>
      <c r="E256" s="6">
        <v>27016</v>
      </c>
      <c r="F256" s="6"/>
      <c r="G256" s="16">
        <v>451</v>
      </c>
      <c r="H256" s="16"/>
      <c r="I256" s="16">
        <v>27467</v>
      </c>
      <c r="J256" s="6"/>
      <c r="K256" s="6">
        <v>27989</v>
      </c>
      <c r="L256" s="6"/>
      <c r="M256" s="16">
        <v>311</v>
      </c>
      <c r="N256" s="6"/>
      <c r="O256" s="16">
        <v>28300</v>
      </c>
      <c r="Q256" s="6">
        <v>47808</v>
      </c>
      <c r="R256" s="6"/>
      <c r="S256" s="6">
        <v>49577</v>
      </c>
      <c r="T256" s="6"/>
      <c r="U256" s="6">
        <v>51362</v>
      </c>
      <c r="W256" s="6">
        <v>24960</v>
      </c>
      <c r="X256" s="6"/>
      <c r="Y256" s="6">
        <v>25884</v>
      </c>
      <c r="Z256" s="6"/>
      <c r="AA256" s="6">
        <v>26816</v>
      </c>
      <c r="AC256" s="1" t="s">
        <v>858</v>
      </c>
      <c r="AD256" s="1" t="s">
        <v>557</v>
      </c>
    </row>
    <row r="257" spans="2:30" ht="12.75">
      <c r="B257" s="1" t="s">
        <v>241</v>
      </c>
      <c r="C257" s="6">
        <v>26487</v>
      </c>
      <c r="D257" s="6"/>
      <c r="E257" s="6">
        <v>27016</v>
      </c>
      <c r="F257" s="6"/>
      <c r="G257" s="16">
        <v>451</v>
      </c>
      <c r="H257" s="16"/>
      <c r="I257" s="16">
        <v>27467</v>
      </c>
      <c r="J257" s="6"/>
      <c r="K257" s="6">
        <v>27989</v>
      </c>
      <c r="L257" s="6"/>
      <c r="M257" s="16">
        <v>311</v>
      </c>
      <c r="N257" s="6"/>
      <c r="O257" s="16">
        <v>28300</v>
      </c>
      <c r="Q257" s="6">
        <v>50763</v>
      </c>
      <c r="R257" s="6"/>
      <c r="S257" s="6">
        <v>52641</v>
      </c>
      <c r="T257" s="6"/>
      <c r="U257" s="6">
        <v>54536</v>
      </c>
      <c r="W257" s="6">
        <v>25001</v>
      </c>
      <c r="X257" s="6"/>
      <c r="Y257" s="6">
        <v>25926</v>
      </c>
      <c r="Z257" s="6"/>
      <c r="AA257" s="6">
        <v>26859</v>
      </c>
      <c r="AC257" s="1" t="s">
        <v>859</v>
      </c>
      <c r="AD257" s="1" t="s">
        <v>558</v>
      </c>
    </row>
    <row r="258" spans="2:30" ht="12.75">
      <c r="B258" s="1" t="s">
        <v>242</v>
      </c>
      <c r="C258" s="6">
        <v>26487</v>
      </c>
      <c r="D258" s="6"/>
      <c r="E258" s="6">
        <v>27016</v>
      </c>
      <c r="F258" s="6"/>
      <c r="G258" s="16">
        <v>451</v>
      </c>
      <c r="H258" s="16"/>
      <c r="I258" s="16">
        <v>27467</v>
      </c>
      <c r="J258" s="6"/>
      <c r="K258" s="6">
        <v>27989</v>
      </c>
      <c r="L258" s="6"/>
      <c r="M258" s="16">
        <v>311</v>
      </c>
      <c r="N258" s="6"/>
      <c r="O258" s="16">
        <v>28300</v>
      </c>
      <c r="Q258" s="6">
        <v>49233</v>
      </c>
      <c r="R258" s="6"/>
      <c r="S258" s="6">
        <v>51055</v>
      </c>
      <c r="T258" s="6"/>
      <c r="U258" s="6">
        <v>52893</v>
      </c>
      <c r="W258" s="6">
        <v>25961</v>
      </c>
      <c r="X258" s="6"/>
      <c r="Y258" s="6">
        <v>26922</v>
      </c>
      <c r="Z258" s="6"/>
      <c r="AA258" s="6">
        <v>27891</v>
      </c>
      <c r="AC258" s="1" t="s">
        <v>860</v>
      </c>
      <c r="AD258" s="1" t="s">
        <v>559</v>
      </c>
    </row>
    <row r="259" spans="2:30" ht="12.75">
      <c r="B259" s="1" t="s">
        <v>243</v>
      </c>
      <c r="C259" s="6">
        <v>26487</v>
      </c>
      <c r="D259" s="6"/>
      <c r="E259" s="6">
        <v>27016</v>
      </c>
      <c r="F259" s="6"/>
      <c r="G259" s="16">
        <v>451</v>
      </c>
      <c r="H259" s="16"/>
      <c r="I259" s="16">
        <v>27467</v>
      </c>
      <c r="J259" s="6"/>
      <c r="K259" s="6">
        <v>27989</v>
      </c>
      <c r="L259" s="6"/>
      <c r="M259" s="16">
        <v>311</v>
      </c>
      <c r="N259" s="6"/>
      <c r="O259" s="16">
        <v>28300</v>
      </c>
      <c r="Q259" s="6">
        <v>50738</v>
      </c>
      <c r="R259" s="6"/>
      <c r="S259" s="6">
        <v>52615</v>
      </c>
      <c r="T259" s="6"/>
      <c r="U259" s="6">
        <v>54509</v>
      </c>
      <c r="W259" s="6">
        <v>25140</v>
      </c>
      <c r="X259" s="6"/>
      <c r="Y259" s="6">
        <v>26070</v>
      </c>
      <c r="Z259" s="6"/>
      <c r="AA259" s="6">
        <v>27009</v>
      </c>
      <c r="AC259" s="1" t="s">
        <v>861</v>
      </c>
      <c r="AD259" s="1" t="s">
        <v>560</v>
      </c>
    </row>
    <row r="260" spans="2:30" ht="12.75">
      <c r="B260" s="1" t="s">
        <v>244</v>
      </c>
      <c r="C260" s="6">
        <v>26487</v>
      </c>
      <c r="D260" s="6"/>
      <c r="E260" s="6">
        <v>27016</v>
      </c>
      <c r="F260" s="6"/>
      <c r="G260" s="16">
        <v>451</v>
      </c>
      <c r="H260" s="16"/>
      <c r="I260" s="16">
        <v>27467</v>
      </c>
      <c r="J260" s="6"/>
      <c r="K260" s="6">
        <v>27989</v>
      </c>
      <c r="L260" s="6"/>
      <c r="M260" s="16">
        <v>311</v>
      </c>
      <c r="N260" s="6"/>
      <c r="O260" s="16">
        <v>28300</v>
      </c>
      <c r="Q260" s="6">
        <v>42202</v>
      </c>
      <c r="R260" s="6"/>
      <c r="S260" s="6">
        <v>43763</v>
      </c>
      <c r="T260" s="6"/>
      <c r="U260" s="6">
        <v>45338</v>
      </c>
      <c r="W260" s="6">
        <v>24927</v>
      </c>
      <c r="X260" s="6"/>
      <c r="Y260" s="6">
        <v>25849</v>
      </c>
      <c r="Z260" s="6"/>
      <c r="AA260" s="6">
        <v>26780</v>
      </c>
      <c r="AC260" s="1" t="s">
        <v>862</v>
      </c>
      <c r="AD260" s="1" t="s">
        <v>561</v>
      </c>
    </row>
    <row r="261" spans="2:30" ht="12.75">
      <c r="B261" s="1" t="s">
        <v>245</v>
      </c>
      <c r="C261" s="6">
        <v>26487</v>
      </c>
      <c r="D261" s="6"/>
      <c r="E261" s="6">
        <v>27016</v>
      </c>
      <c r="F261" s="6"/>
      <c r="G261" s="16">
        <v>451</v>
      </c>
      <c r="H261" s="16"/>
      <c r="I261" s="16">
        <v>27467</v>
      </c>
      <c r="J261" s="6"/>
      <c r="K261" s="6">
        <v>27989</v>
      </c>
      <c r="L261" s="6"/>
      <c r="M261" s="16">
        <v>311</v>
      </c>
      <c r="N261" s="6"/>
      <c r="O261" s="16">
        <v>28300</v>
      </c>
      <c r="Q261" s="6">
        <v>46957</v>
      </c>
      <c r="R261" s="6"/>
      <c r="S261" s="6">
        <v>48694</v>
      </c>
      <c r="T261" s="6"/>
      <c r="U261" s="6">
        <v>50447</v>
      </c>
      <c r="W261" s="6">
        <v>25876</v>
      </c>
      <c r="X261" s="6"/>
      <c r="Y261" s="6">
        <v>26833</v>
      </c>
      <c r="Z261" s="6"/>
      <c r="AA261" s="6">
        <v>27799</v>
      </c>
      <c r="AC261" s="1" t="s">
        <v>863</v>
      </c>
      <c r="AD261" s="1" t="s">
        <v>562</v>
      </c>
    </row>
    <row r="262" spans="2:30" ht="12.75">
      <c r="B262" s="1" t="s">
        <v>246</v>
      </c>
      <c r="C262" s="6">
        <v>26487</v>
      </c>
      <c r="D262" s="6"/>
      <c r="E262" s="6">
        <v>27016</v>
      </c>
      <c r="F262" s="6"/>
      <c r="G262" s="16">
        <v>451</v>
      </c>
      <c r="H262" s="16"/>
      <c r="I262" s="16">
        <v>27467</v>
      </c>
      <c r="J262" s="6"/>
      <c r="K262" s="6">
        <v>27989</v>
      </c>
      <c r="L262" s="6"/>
      <c r="M262" s="16">
        <v>311</v>
      </c>
      <c r="N262" s="6"/>
      <c r="O262" s="16">
        <v>28300</v>
      </c>
      <c r="Q262" s="6">
        <v>45372</v>
      </c>
      <c r="R262" s="6"/>
      <c r="S262" s="6">
        <v>47051</v>
      </c>
      <c r="T262" s="6"/>
      <c r="U262" s="6">
        <v>48745</v>
      </c>
      <c r="W262" s="6">
        <v>25685</v>
      </c>
      <c r="X262" s="6"/>
      <c r="Y262" s="6">
        <v>26635</v>
      </c>
      <c r="Z262" s="6"/>
      <c r="AA262" s="6">
        <v>27594</v>
      </c>
      <c r="AC262" s="1" t="s">
        <v>864</v>
      </c>
      <c r="AD262" s="1" t="s">
        <v>563</v>
      </c>
    </row>
    <row r="263" spans="2:30" ht="12.75">
      <c r="B263" s="1" t="s">
        <v>247</v>
      </c>
      <c r="C263" s="6">
        <v>26487</v>
      </c>
      <c r="D263" s="6"/>
      <c r="E263" s="6">
        <v>27016</v>
      </c>
      <c r="F263" s="6"/>
      <c r="G263" s="16">
        <v>451</v>
      </c>
      <c r="H263" s="16"/>
      <c r="I263" s="16">
        <v>27467</v>
      </c>
      <c r="J263" s="6"/>
      <c r="K263" s="6">
        <v>27989</v>
      </c>
      <c r="L263" s="6"/>
      <c r="M263" s="16">
        <v>311</v>
      </c>
      <c r="N263" s="6"/>
      <c r="O263" s="16">
        <v>28300</v>
      </c>
      <c r="Q263" s="6">
        <v>46227</v>
      </c>
      <c r="R263" s="6"/>
      <c r="S263" s="6">
        <v>47937</v>
      </c>
      <c r="T263" s="6"/>
      <c r="U263" s="6">
        <v>49663</v>
      </c>
      <c r="W263" s="6">
        <v>25261</v>
      </c>
      <c r="X263" s="6"/>
      <c r="Y263" s="6">
        <v>26196</v>
      </c>
      <c r="Z263" s="6"/>
      <c r="AA263" s="6">
        <v>27139</v>
      </c>
      <c r="AC263" s="1" t="s">
        <v>865</v>
      </c>
      <c r="AD263" s="1" t="s">
        <v>564</v>
      </c>
    </row>
    <row r="264" spans="2:30" ht="12.75">
      <c r="B264" s="1" t="s">
        <v>248</v>
      </c>
      <c r="C264" s="6">
        <v>26487</v>
      </c>
      <c r="D264" s="6"/>
      <c r="E264" s="6">
        <v>27016</v>
      </c>
      <c r="F264" s="6"/>
      <c r="G264" s="16">
        <v>451</v>
      </c>
      <c r="H264" s="16"/>
      <c r="I264" s="16">
        <v>27467</v>
      </c>
      <c r="J264" s="6"/>
      <c r="K264" s="6">
        <v>27989</v>
      </c>
      <c r="L264" s="6"/>
      <c r="M264" s="16">
        <v>311</v>
      </c>
      <c r="N264" s="6"/>
      <c r="O264" s="16">
        <v>28300</v>
      </c>
      <c r="Q264" s="6">
        <v>52366</v>
      </c>
      <c r="R264" s="6"/>
      <c r="S264" s="6">
        <v>54304</v>
      </c>
      <c r="T264" s="6"/>
      <c r="U264" s="6">
        <v>56259</v>
      </c>
      <c r="W264" s="6">
        <v>23568</v>
      </c>
      <c r="X264" s="6"/>
      <c r="Y264" s="6">
        <v>24440</v>
      </c>
      <c r="Z264" s="6"/>
      <c r="AA264" s="6">
        <v>25320</v>
      </c>
      <c r="AC264" s="1" t="s">
        <v>866</v>
      </c>
      <c r="AD264" s="1" t="s">
        <v>565</v>
      </c>
    </row>
    <row r="265" spans="2:30" ht="12.75">
      <c r="B265" s="1" t="s">
        <v>249</v>
      </c>
      <c r="C265" s="6">
        <v>26487</v>
      </c>
      <c r="D265" s="6"/>
      <c r="E265" s="6">
        <v>27016</v>
      </c>
      <c r="F265" s="6"/>
      <c r="G265" s="16">
        <v>451</v>
      </c>
      <c r="H265" s="16"/>
      <c r="I265" s="16">
        <v>27467</v>
      </c>
      <c r="J265" s="6"/>
      <c r="K265" s="6">
        <v>27989</v>
      </c>
      <c r="L265" s="6"/>
      <c r="M265" s="16">
        <v>311</v>
      </c>
      <c r="N265" s="6"/>
      <c r="O265" s="16">
        <v>28300</v>
      </c>
      <c r="Q265" s="6">
        <v>48009</v>
      </c>
      <c r="R265" s="6"/>
      <c r="S265" s="6">
        <v>49785</v>
      </c>
      <c r="T265" s="6"/>
      <c r="U265" s="6">
        <v>51577</v>
      </c>
      <c r="W265" s="6">
        <v>25839</v>
      </c>
      <c r="X265" s="6"/>
      <c r="Y265" s="6">
        <v>26795</v>
      </c>
      <c r="Z265" s="6"/>
      <c r="AA265" s="6">
        <v>27760</v>
      </c>
      <c r="AC265" s="1" t="s">
        <v>867</v>
      </c>
      <c r="AD265" s="1" t="s">
        <v>566</v>
      </c>
    </row>
    <row r="266" spans="2:30" ht="12.75">
      <c r="B266" s="1" t="s">
        <v>250</v>
      </c>
      <c r="C266" s="6">
        <v>26487</v>
      </c>
      <c r="D266" s="6"/>
      <c r="E266" s="6">
        <v>27016</v>
      </c>
      <c r="F266" s="6"/>
      <c r="G266" s="16">
        <v>451</v>
      </c>
      <c r="H266" s="16"/>
      <c r="I266" s="16">
        <v>27467</v>
      </c>
      <c r="J266" s="6"/>
      <c r="K266" s="6">
        <v>27989</v>
      </c>
      <c r="L266" s="6"/>
      <c r="M266" s="16">
        <v>311</v>
      </c>
      <c r="N266" s="6"/>
      <c r="O266" s="16">
        <v>28300</v>
      </c>
      <c r="Q266" s="6">
        <v>49049</v>
      </c>
      <c r="R266" s="6"/>
      <c r="S266" s="6">
        <v>50864</v>
      </c>
      <c r="T266" s="6"/>
      <c r="U266" s="6">
        <v>52695</v>
      </c>
      <c r="W266" s="6">
        <v>25553</v>
      </c>
      <c r="X266" s="6"/>
      <c r="Y266" s="6">
        <v>26498</v>
      </c>
      <c r="Z266" s="6"/>
      <c r="AA266" s="6">
        <v>27452</v>
      </c>
      <c r="AC266" s="1" t="s">
        <v>868</v>
      </c>
      <c r="AD266" s="1" t="s">
        <v>567</v>
      </c>
    </row>
    <row r="267" spans="2:30" ht="12.75">
      <c r="B267" s="1" t="s">
        <v>251</v>
      </c>
      <c r="C267" s="6">
        <v>26487</v>
      </c>
      <c r="D267" s="6"/>
      <c r="E267" s="6">
        <v>27016</v>
      </c>
      <c r="F267" s="6"/>
      <c r="G267" s="16">
        <v>451</v>
      </c>
      <c r="H267" s="16"/>
      <c r="I267" s="16">
        <v>27467</v>
      </c>
      <c r="J267" s="6"/>
      <c r="K267" s="6">
        <v>27989</v>
      </c>
      <c r="L267" s="6"/>
      <c r="M267" s="16">
        <v>311</v>
      </c>
      <c r="N267" s="6"/>
      <c r="O267" s="16">
        <v>28300</v>
      </c>
      <c r="Q267" s="6">
        <v>49407</v>
      </c>
      <c r="R267" s="6"/>
      <c r="S267" s="6">
        <v>51235</v>
      </c>
      <c r="T267" s="6"/>
      <c r="U267" s="6">
        <v>53079</v>
      </c>
      <c r="W267" s="6">
        <v>23174</v>
      </c>
      <c r="X267" s="6"/>
      <c r="Y267" s="6">
        <v>24031</v>
      </c>
      <c r="Z267" s="6"/>
      <c r="AA267" s="6">
        <v>24896</v>
      </c>
      <c r="AC267" s="1" t="s">
        <v>869</v>
      </c>
      <c r="AD267" s="1" t="s">
        <v>568</v>
      </c>
    </row>
    <row r="268" spans="2:30" ht="12.75">
      <c r="B268" s="1" t="s">
        <v>252</v>
      </c>
      <c r="C268" s="6">
        <v>26487</v>
      </c>
      <c r="D268" s="6"/>
      <c r="E268" s="6">
        <v>27016</v>
      </c>
      <c r="F268" s="6"/>
      <c r="G268" s="16">
        <v>451</v>
      </c>
      <c r="H268" s="16"/>
      <c r="I268" s="16">
        <v>27467</v>
      </c>
      <c r="J268" s="6"/>
      <c r="K268" s="6">
        <v>27989</v>
      </c>
      <c r="L268" s="6"/>
      <c r="M268" s="16">
        <v>311</v>
      </c>
      <c r="N268" s="6"/>
      <c r="O268" s="16">
        <v>28300</v>
      </c>
      <c r="Q268" s="6">
        <v>47245</v>
      </c>
      <c r="R268" s="6"/>
      <c r="S268" s="6">
        <v>48993</v>
      </c>
      <c r="T268" s="6"/>
      <c r="U268" s="6">
        <v>50757</v>
      </c>
      <c r="W268" s="6">
        <v>25053</v>
      </c>
      <c r="X268" s="6"/>
      <c r="Y268" s="6">
        <v>25980</v>
      </c>
      <c r="Z268" s="6"/>
      <c r="AA268" s="6">
        <v>26915</v>
      </c>
      <c r="AC268" s="1" t="s">
        <v>870</v>
      </c>
      <c r="AD268" s="1" t="s">
        <v>569</v>
      </c>
    </row>
    <row r="269" spans="2:30" ht="12.75">
      <c r="B269" s="1" t="s">
        <v>253</v>
      </c>
      <c r="C269" s="6">
        <v>26487</v>
      </c>
      <c r="D269" s="6"/>
      <c r="E269" s="6">
        <v>27016</v>
      </c>
      <c r="F269" s="6"/>
      <c r="G269" s="16">
        <v>451</v>
      </c>
      <c r="H269" s="16"/>
      <c r="I269" s="16">
        <v>27467</v>
      </c>
      <c r="J269" s="6"/>
      <c r="K269" s="6">
        <v>27989</v>
      </c>
      <c r="L269" s="6"/>
      <c r="M269" s="16">
        <v>311</v>
      </c>
      <c r="N269" s="6"/>
      <c r="O269" s="16">
        <v>28300</v>
      </c>
      <c r="Q269" s="6">
        <v>58181</v>
      </c>
      <c r="R269" s="6"/>
      <c r="S269" s="6">
        <v>60334</v>
      </c>
      <c r="T269" s="6"/>
      <c r="U269" s="6">
        <v>62506</v>
      </c>
      <c r="W269" s="6">
        <v>24976</v>
      </c>
      <c r="X269" s="6"/>
      <c r="Y269" s="6">
        <v>25900</v>
      </c>
      <c r="Z269" s="6"/>
      <c r="AA269" s="6">
        <v>26832</v>
      </c>
      <c r="AC269" s="1" t="s">
        <v>871</v>
      </c>
      <c r="AD269" s="1" t="s">
        <v>570</v>
      </c>
    </row>
    <row r="270" spans="2:30" ht="12.75">
      <c r="B270" s="1" t="s">
        <v>254</v>
      </c>
      <c r="C270" s="6">
        <v>26487</v>
      </c>
      <c r="D270" s="6"/>
      <c r="E270" s="6">
        <v>27016</v>
      </c>
      <c r="F270" s="6"/>
      <c r="G270" s="16">
        <v>451</v>
      </c>
      <c r="H270" s="16"/>
      <c r="I270" s="16">
        <v>27467</v>
      </c>
      <c r="J270" s="6"/>
      <c r="K270" s="6">
        <v>27989</v>
      </c>
      <c r="L270" s="6"/>
      <c r="M270" s="16">
        <v>311</v>
      </c>
      <c r="N270" s="6"/>
      <c r="O270" s="16">
        <v>28300</v>
      </c>
      <c r="Q270" s="6">
        <v>56594</v>
      </c>
      <c r="R270" s="6"/>
      <c r="S270" s="6">
        <v>58688</v>
      </c>
      <c r="T270" s="6"/>
      <c r="U270" s="6">
        <v>60801</v>
      </c>
      <c r="W270" s="6">
        <v>26909</v>
      </c>
      <c r="X270" s="6"/>
      <c r="Y270" s="6">
        <v>27905</v>
      </c>
      <c r="Z270" s="6"/>
      <c r="AA270" s="6">
        <v>28910</v>
      </c>
      <c r="AC270" s="1" t="s">
        <v>872</v>
      </c>
      <c r="AD270" s="1" t="s">
        <v>571</v>
      </c>
    </row>
    <row r="271" spans="2:30" ht="12.75">
      <c r="B271" s="1" t="s">
        <v>255</v>
      </c>
      <c r="C271" s="6">
        <v>26487</v>
      </c>
      <c r="D271" s="6"/>
      <c r="E271" s="6">
        <v>27016</v>
      </c>
      <c r="F271" s="6"/>
      <c r="G271" s="16">
        <v>451</v>
      </c>
      <c r="H271" s="16"/>
      <c r="I271" s="16">
        <v>27467</v>
      </c>
      <c r="J271" s="6"/>
      <c r="K271" s="6">
        <v>27989</v>
      </c>
      <c r="L271" s="6"/>
      <c r="M271" s="16">
        <v>311</v>
      </c>
      <c r="N271" s="6"/>
      <c r="O271" s="16">
        <v>28300</v>
      </c>
      <c r="Q271" s="6">
        <v>48193</v>
      </c>
      <c r="R271" s="6"/>
      <c r="S271" s="6">
        <v>49976</v>
      </c>
      <c r="T271" s="6"/>
      <c r="U271" s="6">
        <v>51775</v>
      </c>
      <c r="W271" s="6">
        <v>25086</v>
      </c>
      <c r="X271" s="6"/>
      <c r="Y271" s="6">
        <v>26014</v>
      </c>
      <c r="Z271" s="6"/>
      <c r="AA271" s="6">
        <v>26951</v>
      </c>
      <c r="AC271" s="1" t="s">
        <v>873</v>
      </c>
      <c r="AD271" s="1" t="s">
        <v>572</v>
      </c>
    </row>
    <row r="272" spans="2:30" ht="12.75">
      <c r="B272" s="1" t="s">
        <v>256</v>
      </c>
      <c r="C272" s="6">
        <v>26487</v>
      </c>
      <c r="D272" s="6"/>
      <c r="E272" s="6">
        <v>27016</v>
      </c>
      <c r="F272" s="6"/>
      <c r="G272" s="16">
        <v>451</v>
      </c>
      <c r="H272" s="16"/>
      <c r="I272" s="16">
        <v>27467</v>
      </c>
      <c r="J272" s="6"/>
      <c r="K272" s="6">
        <v>27989</v>
      </c>
      <c r="L272" s="6"/>
      <c r="M272" s="16">
        <v>311</v>
      </c>
      <c r="N272" s="6"/>
      <c r="O272" s="16">
        <v>28300</v>
      </c>
      <c r="Q272" s="6">
        <v>50154</v>
      </c>
      <c r="R272" s="6"/>
      <c r="S272" s="6">
        <v>52010</v>
      </c>
      <c r="T272" s="6"/>
      <c r="U272" s="6">
        <v>53882</v>
      </c>
      <c r="W272" s="6">
        <v>25448</v>
      </c>
      <c r="X272" s="6"/>
      <c r="Y272" s="6">
        <v>26390</v>
      </c>
      <c r="Z272" s="6"/>
      <c r="AA272" s="6">
        <v>27340</v>
      </c>
      <c r="AC272" s="1" t="s">
        <v>874</v>
      </c>
      <c r="AD272" s="1" t="s">
        <v>573</v>
      </c>
    </row>
    <row r="273" spans="2:30" ht="12.75">
      <c r="B273" s="1" t="s">
        <v>257</v>
      </c>
      <c r="C273" s="6">
        <v>26487</v>
      </c>
      <c r="D273" s="6"/>
      <c r="E273" s="6">
        <v>27016</v>
      </c>
      <c r="F273" s="6"/>
      <c r="G273" s="16">
        <v>451</v>
      </c>
      <c r="H273" s="16"/>
      <c r="I273" s="16">
        <v>27467</v>
      </c>
      <c r="J273" s="6"/>
      <c r="K273" s="6">
        <v>27989</v>
      </c>
      <c r="L273" s="6"/>
      <c r="M273" s="16">
        <v>311</v>
      </c>
      <c r="N273" s="6"/>
      <c r="O273" s="16">
        <v>28300</v>
      </c>
      <c r="Q273" s="6">
        <v>50298</v>
      </c>
      <c r="R273" s="6"/>
      <c r="S273" s="6">
        <v>52159</v>
      </c>
      <c r="T273" s="6"/>
      <c r="U273" s="6">
        <v>54037</v>
      </c>
      <c r="W273" s="6">
        <v>26269</v>
      </c>
      <c r="X273" s="6"/>
      <c r="Y273" s="6">
        <v>27241</v>
      </c>
      <c r="Z273" s="6"/>
      <c r="AA273" s="6">
        <v>28222</v>
      </c>
      <c r="AC273" s="1" t="s">
        <v>875</v>
      </c>
      <c r="AD273" s="1" t="s">
        <v>574</v>
      </c>
    </row>
    <row r="274" spans="2:30" ht="12.75">
      <c r="B274" s="1" t="s">
        <v>258</v>
      </c>
      <c r="C274" s="6">
        <v>26487</v>
      </c>
      <c r="D274" s="6"/>
      <c r="E274" s="6">
        <v>27016</v>
      </c>
      <c r="F274" s="6"/>
      <c r="G274" s="16">
        <v>451</v>
      </c>
      <c r="H274" s="16"/>
      <c r="I274" s="16">
        <v>27467</v>
      </c>
      <c r="J274" s="6"/>
      <c r="K274" s="6">
        <v>27989</v>
      </c>
      <c r="L274" s="6"/>
      <c r="M274" s="16">
        <v>311</v>
      </c>
      <c r="N274" s="6"/>
      <c r="O274" s="16">
        <v>28300</v>
      </c>
      <c r="Q274" s="6">
        <v>44379</v>
      </c>
      <c r="R274" s="6"/>
      <c r="S274" s="6">
        <v>46021</v>
      </c>
      <c r="T274" s="6"/>
      <c r="U274" s="6">
        <v>47678</v>
      </c>
      <c r="W274" s="6">
        <v>25564</v>
      </c>
      <c r="X274" s="6"/>
      <c r="Y274" s="6">
        <v>26510</v>
      </c>
      <c r="Z274" s="6"/>
      <c r="AA274" s="6">
        <v>27464</v>
      </c>
      <c r="AC274" s="1" t="s">
        <v>876</v>
      </c>
      <c r="AD274" s="1" t="s">
        <v>575</v>
      </c>
    </row>
    <row r="275" spans="2:30" ht="12.75">
      <c r="B275" s="1" t="s">
        <v>259</v>
      </c>
      <c r="C275" s="6">
        <v>26487</v>
      </c>
      <c r="D275" s="6"/>
      <c r="E275" s="6">
        <v>27016</v>
      </c>
      <c r="F275" s="6"/>
      <c r="G275" s="16">
        <v>451</v>
      </c>
      <c r="H275" s="16"/>
      <c r="I275" s="16">
        <v>27467</v>
      </c>
      <c r="J275" s="6"/>
      <c r="K275" s="6">
        <v>27989</v>
      </c>
      <c r="L275" s="6"/>
      <c r="M275" s="16">
        <v>311</v>
      </c>
      <c r="N275" s="6"/>
      <c r="O275" s="16">
        <v>28300</v>
      </c>
      <c r="Q275" s="6">
        <v>45925</v>
      </c>
      <c r="R275" s="6"/>
      <c r="S275" s="6">
        <v>47624</v>
      </c>
      <c r="T275" s="6"/>
      <c r="U275" s="6">
        <v>49338</v>
      </c>
      <c r="W275" s="6">
        <v>25392</v>
      </c>
      <c r="X275" s="6"/>
      <c r="Y275" s="6">
        <v>26332</v>
      </c>
      <c r="Z275" s="6"/>
      <c r="AA275" s="6">
        <v>27280</v>
      </c>
      <c r="AC275" s="1" t="s">
        <v>877</v>
      </c>
      <c r="AD275" s="1" t="s">
        <v>576</v>
      </c>
    </row>
    <row r="276" spans="2:30" ht="12.75">
      <c r="B276" s="1" t="s">
        <v>260</v>
      </c>
      <c r="C276" s="6">
        <v>26487</v>
      </c>
      <c r="D276" s="6"/>
      <c r="E276" s="6">
        <v>27016</v>
      </c>
      <c r="F276" s="6"/>
      <c r="G276" s="16">
        <v>451</v>
      </c>
      <c r="H276" s="16"/>
      <c r="I276" s="16">
        <v>27467</v>
      </c>
      <c r="J276" s="6"/>
      <c r="K276" s="6">
        <v>27989</v>
      </c>
      <c r="L276" s="6"/>
      <c r="M276" s="16">
        <v>311</v>
      </c>
      <c r="N276" s="6"/>
      <c r="O276" s="16">
        <v>28300</v>
      </c>
      <c r="Q276" s="6">
        <v>46507</v>
      </c>
      <c r="R276" s="6"/>
      <c r="S276" s="6">
        <v>48228</v>
      </c>
      <c r="T276" s="6"/>
      <c r="U276" s="6">
        <v>49964</v>
      </c>
      <c r="W276" s="6">
        <v>25963</v>
      </c>
      <c r="X276" s="6"/>
      <c r="Y276" s="6">
        <v>26924</v>
      </c>
      <c r="Z276" s="6"/>
      <c r="AA276" s="6">
        <v>27893</v>
      </c>
      <c r="AC276" s="1" t="s">
        <v>878</v>
      </c>
      <c r="AD276" s="1" t="s">
        <v>577</v>
      </c>
    </row>
    <row r="277" spans="2:30" ht="12.75">
      <c r="B277" s="1" t="s">
        <v>261</v>
      </c>
      <c r="C277" s="6">
        <v>26487</v>
      </c>
      <c r="D277" s="6"/>
      <c r="E277" s="6">
        <v>27016</v>
      </c>
      <c r="F277" s="6"/>
      <c r="G277" s="16">
        <v>451</v>
      </c>
      <c r="H277" s="16"/>
      <c r="I277" s="16">
        <v>27467</v>
      </c>
      <c r="J277" s="6"/>
      <c r="K277" s="6">
        <v>27989</v>
      </c>
      <c r="L277" s="6"/>
      <c r="M277" s="16">
        <v>311</v>
      </c>
      <c r="N277" s="6"/>
      <c r="O277" s="16">
        <v>28300</v>
      </c>
      <c r="Q277" s="6">
        <v>45760</v>
      </c>
      <c r="R277" s="6"/>
      <c r="S277" s="6">
        <v>47453</v>
      </c>
      <c r="T277" s="6"/>
      <c r="U277" s="6">
        <v>49161</v>
      </c>
      <c r="W277" s="6">
        <v>25087</v>
      </c>
      <c r="X277" s="6"/>
      <c r="Y277" s="6">
        <v>26015</v>
      </c>
      <c r="Z277" s="6"/>
      <c r="AA277" s="6">
        <v>26952</v>
      </c>
      <c r="AC277" s="1" t="s">
        <v>879</v>
      </c>
      <c r="AD277" s="1" t="s">
        <v>578</v>
      </c>
    </row>
    <row r="278" spans="2:30" ht="12.75">
      <c r="B278" s="1" t="s">
        <v>262</v>
      </c>
      <c r="C278" s="6">
        <v>26487</v>
      </c>
      <c r="D278" s="6"/>
      <c r="E278" s="6">
        <v>27016</v>
      </c>
      <c r="F278" s="6"/>
      <c r="G278" s="16">
        <v>451</v>
      </c>
      <c r="H278" s="16"/>
      <c r="I278" s="16">
        <v>27467</v>
      </c>
      <c r="J278" s="6"/>
      <c r="K278" s="6">
        <v>27989</v>
      </c>
      <c r="L278" s="6"/>
      <c r="M278" s="16">
        <v>311</v>
      </c>
      <c r="N278" s="6"/>
      <c r="O278" s="16">
        <v>28300</v>
      </c>
      <c r="Q278" s="6">
        <v>57390</v>
      </c>
      <c r="R278" s="6"/>
      <c r="S278" s="6">
        <v>59513</v>
      </c>
      <c r="T278" s="6"/>
      <c r="U278" s="6">
        <v>61655</v>
      </c>
      <c r="W278" s="6">
        <v>26239</v>
      </c>
      <c r="X278" s="6"/>
      <c r="Y278" s="6">
        <v>27210</v>
      </c>
      <c r="Z278" s="6"/>
      <c r="AA278" s="6">
        <v>28190</v>
      </c>
      <c r="AC278" s="1" t="s">
        <v>880</v>
      </c>
      <c r="AD278" s="1" t="s">
        <v>579</v>
      </c>
    </row>
    <row r="279" spans="2:30" ht="12.75">
      <c r="B279" s="1" t="s">
        <v>263</v>
      </c>
      <c r="C279" s="6">
        <v>26487</v>
      </c>
      <c r="D279" s="6"/>
      <c r="E279" s="6">
        <v>27016</v>
      </c>
      <c r="F279" s="6"/>
      <c r="G279" s="16">
        <v>451</v>
      </c>
      <c r="H279" s="16"/>
      <c r="I279" s="16">
        <v>27467</v>
      </c>
      <c r="J279" s="6"/>
      <c r="K279" s="6">
        <v>27989</v>
      </c>
      <c r="L279" s="6"/>
      <c r="M279" s="16">
        <v>311</v>
      </c>
      <c r="N279" s="6"/>
      <c r="O279" s="16">
        <v>28300</v>
      </c>
      <c r="Q279" s="6">
        <v>53573</v>
      </c>
      <c r="R279" s="6"/>
      <c r="S279" s="6">
        <v>55555</v>
      </c>
      <c r="T279" s="6"/>
      <c r="U279" s="6">
        <v>57555</v>
      </c>
      <c r="W279" s="6">
        <v>25631</v>
      </c>
      <c r="X279" s="6"/>
      <c r="Y279" s="6">
        <v>26579</v>
      </c>
      <c r="Z279" s="6"/>
      <c r="AA279" s="6">
        <v>27536</v>
      </c>
      <c r="AC279" s="1" t="s">
        <v>881</v>
      </c>
      <c r="AD279" s="1" t="s">
        <v>580</v>
      </c>
    </row>
    <row r="280" spans="2:30" ht="12.75">
      <c r="B280" s="1" t="s">
        <v>264</v>
      </c>
      <c r="C280" s="6">
        <v>26487</v>
      </c>
      <c r="D280" s="6"/>
      <c r="E280" s="6">
        <v>27016</v>
      </c>
      <c r="F280" s="6"/>
      <c r="G280" s="16">
        <v>451</v>
      </c>
      <c r="H280" s="16"/>
      <c r="I280" s="16">
        <v>27467</v>
      </c>
      <c r="J280" s="6"/>
      <c r="K280" s="6">
        <v>27989</v>
      </c>
      <c r="L280" s="6"/>
      <c r="M280" s="16">
        <v>311</v>
      </c>
      <c r="N280" s="6"/>
      <c r="O280" s="16">
        <v>28300</v>
      </c>
      <c r="Q280" s="6">
        <v>63983</v>
      </c>
      <c r="R280" s="6"/>
      <c r="S280" s="6">
        <v>66350</v>
      </c>
      <c r="T280" s="6"/>
      <c r="U280" s="6">
        <v>68739</v>
      </c>
      <c r="W280" s="6">
        <v>25828</v>
      </c>
      <c r="X280" s="6"/>
      <c r="Y280" s="6">
        <v>26784</v>
      </c>
      <c r="Z280" s="6"/>
      <c r="AA280" s="6">
        <v>27748</v>
      </c>
      <c r="AC280" s="1" t="s">
        <v>882</v>
      </c>
      <c r="AD280" s="1" t="s">
        <v>581</v>
      </c>
    </row>
    <row r="281" spans="2:30" ht="12.75">
      <c r="B281" s="1" t="s">
        <v>265</v>
      </c>
      <c r="C281" s="6">
        <v>26487</v>
      </c>
      <c r="D281" s="6"/>
      <c r="E281" s="6">
        <v>27016</v>
      </c>
      <c r="F281" s="6"/>
      <c r="G281" s="16">
        <v>451</v>
      </c>
      <c r="H281" s="16"/>
      <c r="I281" s="16">
        <v>27467</v>
      </c>
      <c r="J281" s="6"/>
      <c r="K281" s="6">
        <v>27989</v>
      </c>
      <c r="L281" s="6"/>
      <c r="M281" s="16">
        <v>311</v>
      </c>
      <c r="N281" s="6"/>
      <c r="O281" s="16">
        <v>28300</v>
      </c>
      <c r="Q281" s="6">
        <v>47592</v>
      </c>
      <c r="R281" s="6"/>
      <c r="S281" s="6">
        <v>49353</v>
      </c>
      <c r="T281" s="6"/>
      <c r="U281" s="6">
        <v>51130</v>
      </c>
      <c r="W281" s="6">
        <v>26083</v>
      </c>
      <c r="X281" s="6"/>
      <c r="Y281" s="6">
        <v>27048</v>
      </c>
      <c r="Z281" s="6"/>
      <c r="AA281" s="6">
        <v>28022</v>
      </c>
      <c r="AC281" s="1" t="s">
        <v>883</v>
      </c>
      <c r="AD281" s="1" t="s">
        <v>582</v>
      </c>
    </row>
    <row r="282" spans="2:30" ht="12.75">
      <c r="B282" s="1" t="s">
        <v>266</v>
      </c>
      <c r="C282" s="6">
        <v>26487</v>
      </c>
      <c r="D282" s="6"/>
      <c r="E282" s="6">
        <v>27016</v>
      </c>
      <c r="F282" s="6"/>
      <c r="G282" s="16">
        <v>451</v>
      </c>
      <c r="H282" s="16"/>
      <c r="I282" s="16">
        <v>27467</v>
      </c>
      <c r="J282" s="6"/>
      <c r="K282" s="6">
        <v>27989</v>
      </c>
      <c r="L282" s="6"/>
      <c r="M282" s="16">
        <v>311</v>
      </c>
      <c r="N282" s="6"/>
      <c r="O282" s="16">
        <v>28300</v>
      </c>
      <c r="Q282" s="6">
        <v>47978</v>
      </c>
      <c r="R282" s="6"/>
      <c r="S282" s="6">
        <v>49753</v>
      </c>
      <c r="T282" s="6"/>
      <c r="U282" s="6">
        <v>51544</v>
      </c>
      <c r="W282" s="6">
        <v>25803</v>
      </c>
      <c r="X282" s="6"/>
      <c r="Y282" s="6">
        <v>26758</v>
      </c>
      <c r="Z282" s="6"/>
      <c r="AA282" s="6">
        <v>27721</v>
      </c>
      <c r="AC282" s="1" t="s">
        <v>884</v>
      </c>
      <c r="AD282" s="1" t="s">
        <v>583</v>
      </c>
    </row>
    <row r="283" spans="2:30" ht="12.75">
      <c r="B283" s="1" t="s">
        <v>267</v>
      </c>
      <c r="C283" s="6">
        <v>26487</v>
      </c>
      <c r="D283" s="6"/>
      <c r="E283" s="6">
        <v>27016</v>
      </c>
      <c r="F283" s="6"/>
      <c r="G283" s="16">
        <v>451</v>
      </c>
      <c r="H283" s="16"/>
      <c r="I283" s="16">
        <v>27467</v>
      </c>
      <c r="J283" s="6"/>
      <c r="K283" s="6">
        <v>27989</v>
      </c>
      <c r="L283" s="6"/>
      <c r="M283" s="16">
        <v>311</v>
      </c>
      <c r="N283" s="6"/>
      <c r="O283" s="16">
        <v>28300</v>
      </c>
      <c r="Q283" s="6">
        <v>56909</v>
      </c>
      <c r="R283" s="6"/>
      <c r="S283" s="6">
        <v>59015</v>
      </c>
      <c r="T283" s="6"/>
      <c r="U283" s="6">
        <v>61140</v>
      </c>
      <c r="W283" s="6">
        <v>26241</v>
      </c>
      <c r="X283" s="6"/>
      <c r="Y283" s="6">
        <v>27212</v>
      </c>
      <c r="Z283" s="6"/>
      <c r="AA283" s="6">
        <v>28192</v>
      </c>
      <c r="AC283" s="1" t="s">
        <v>885</v>
      </c>
      <c r="AD283" s="1" t="s">
        <v>584</v>
      </c>
    </row>
    <row r="284" spans="2:30" ht="12.75">
      <c r="B284" s="1" t="s">
        <v>268</v>
      </c>
      <c r="C284" s="6">
        <v>26487</v>
      </c>
      <c r="D284" s="6"/>
      <c r="E284" s="6">
        <v>27016</v>
      </c>
      <c r="F284" s="6"/>
      <c r="G284" s="16">
        <v>451</v>
      </c>
      <c r="H284" s="16"/>
      <c r="I284" s="16">
        <v>27467</v>
      </c>
      <c r="J284" s="6"/>
      <c r="K284" s="6">
        <v>27989</v>
      </c>
      <c r="L284" s="6"/>
      <c r="M284" s="16">
        <v>311</v>
      </c>
      <c r="N284" s="6"/>
      <c r="O284" s="16">
        <v>28300</v>
      </c>
      <c r="Q284" s="6">
        <v>55701</v>
      </c>
      <c r="R284" s="6"/>
      <c r="S284" s="6">
        <v>57762</v>
      </c>
      <c r="T284" s="6"/>
      <c r="U284" s="6">
        <v>59841</v>
      </c>
      <c r="W284" s="6">
        <v>24650</v>
      </c>
      <c r="X284" s="6"/>
      <c r="Y284" s="6">
        <v>25562</v>
      </c>
      <c r="Z284" s="6"/>
      <c r="AA284" s="6">
        <v>26482</v>
      </c>
      <c r="AC284" s="1" t="s">
        <v>886</v>
      </c>
      <c r="AD284" s="1" t="s">
        <v>585</v>
      </c>
    </row>
    <row r="285" spans="2:30" ht="12.75">
      <c r="B285" s="1" t="s">
        <v>269</v>
      </c>
      <c r="C285" s="6">
        <v>26487</v>
      </c>
      <c r="D285" s="6"/>
      <c r="E285" s="6">
        <v>27016</v>
      </c>
      <c r="F285" s="6"/>
      <c r="G285" s="16">
        <v>451</v>
      </c>
      <c r="H285" s="16"/>
      <c r="I285" s="16">
        <v>27467</v>
      </c>
      <c r="J285" s="6"/>
      <c r="K285" s="6">
        <v>27989</v>
      </c>
      <c r="L285" s="6"/>
      <c r="M285" s="16">
        <v>311</v>
      </c>
      <c r="N285" s="6"/>
      <c r="O285" s="16">
        <v>28300</v>
      </c>
      <c r="Q285" s="6">
        <v>34982</v>
      </c>
      <c r="R285" s="6"/>
      <c r="S285" s="6">
        <v>36276</v>
      </c>
      <c r="T285" s="6"/>
      <c r="U285" s="6">
        <v>37582</v>
      </c>
      <c r="W285" s="6">
        <v>26303</v>
      </c>
      <c r="X285" s="6"/>
      <c r="Y285" s="6">
        <v>27276</v>
      </c>
      <c r="Z285" s="6"/>
      <c r="AA285" s="6">
        <v>28258</v>
      </c>
      <c r="AC285" s="1" t="s">
        <v>887</v>
      </c>
      <c r="AD285" s="1" t="s">
        <v>586</v>
      </c>
    </row>
    <row r="286" spans="2:30" ht="12.75">
      <c r="B286" s="1" t="s">
        <v>270</v>
      </c>
      <c r="C286" s="6">
        <v>26487</v>
      </c>
      <c r="D286" s="6"/>
      <c r="E286" s="6">
        <v>27016</v>
      </c>
      <c r="F286" s="6"/>
      <c r="G286" s="16">
        <v>451</v>
      </c>
      <c r="H286" s="16"/>
      <c r="I286" s="16">
        <v>27467</v>
      </c>
      <c r="J286" s="6"/>
      <c r="K286" s="6">
        <v>27989</v>
      </c>
      <c r="L286" s="6"/>
      <c r="M286" s="16">
        <v>311</v>
      </c>
      <c r="N286" s="6"/>
      <c r="O286" s="16">
        <v>28300</v>
      </c>
      <c r="Q286" s="6">
        <v>57676</v>
      </c>
      <c r="R286" s="6"/>
      <c r="S286" s="6">
        <v>59810</v>
      </c>
      <c r="T286" s="6"/>
      <c r="U286" s="6">
        <v>61963</v>
      </c>
      <c r="W286" s="6">
        <v>24672</v>
      </c>
      <c r="X286" s="6"/>
      <c r="Y286" s="6">
        <v>25585</v>
      </c>
      <c r="Z286" s="6"/>
      <c r="AA286" s="6">
        <v>26506</v>
      </c>
      <c r="AC286" s="1" t="s">
        <v>888</v>
      </c>
      <c r="AD286" s="1" t="s">
        <v>587</v>
      </c>
    </row>
    <row r="287" spans="2:30" ht="12.75">
      <c r="B287" s="1" t="s">
        <v>271</v>
      </c>
      <c r="C287" s="6">
        <v>26487</v>
      </c>
      <c r="D287" s="6"/>
      <c r="E287" s="6">
        <v>27016</v>
      </c>
      <c r="F287" s="6"/>
      <c r="G287" s="16">
        <v>451</v>
      </c>
      <c r="H287" s="16"/>
      <c r="I287" s="16">
        <v>27467</v>
      </c>
      <c r="J287" s="6"/>
      <c r="K287" s="6">
        <v>27989</v>
      </c>
      <c r="L287" s="6"/>
      <c r="M287" s="16">
        <v>311</v>
      </c>
      <c r="N287" s="6"/>
      <c r="O287" s="16">
        <v>28300</v>
      </c>
      <c r="Q287" s="6">
        <v>64007</v>
      </c>
      <c r="R287" s="6"/>
      <c r="S287" s="6">
        <v>66375</v>
      </c>
      <c r="T287" s="6"/>
      <c r="U287" s="6">
        <v>68765</v>
      </c>
      <c r="W287" s="6">
        <v>23586</v>
      </c>
      <c r="X287" s="6"/>
      <c r="Y287" s="6">
        <v>24459</v>
      </c>
      <c r="Z287" s="6"/>
      <c r="AA287" s="6">
        <v>25340</v>
      </c>
      <c r="AC287" s="1" t="s">
        <v>889</v>
      </c>
      <c r="AD287" s="1" t="s">
        <v>588</v>
      </c>
    </row>
    <row r="288" spans="2:30" ht="12.75">
      <c r="B288" s="1" t="s">
        <v>272</v>
      </c>
      <c r="C288" s="6">
        <v>26487</v>
      </c>
      <c r="D288" s="6"/>
      <c r="E288" s="6">
        <v>27016</v>
      </c>
      <c r="F288" s="6"/>
      <c r="G288" s="16">
        <v>451</v>
      </c>
      <c r="H288" s="16"/>
      <c r="I288" s="16">
        <v>27467</v>
      </c>
      <c r="J288" s="6"/>
      <c r="K288" s="6">
        <v>27989</v>
      </c>
      <c r="L288" s="6"/>
      <c r="M288" s="16">
        <v>311</v>
      </c>
      <c r="N288" s="6"/>
      <c r="O288" s="16">
        <v>28300</v>
      </c>
      <c r="Q288" s="6">
        <v>60366</v>
      </c>
      <c r="R288" s="6"/>
      <c r="S288" s="6">
        <v>62600</v>
      </c>
      <c r="T288" s="6"/>
      <c r="U288" s="6">
        <v>64854</v>
      </c>
      <c r="W288" s="6">
        <v>25991</v>
      </c>
      <c r="X288" s="6"/>
      <c r="Y288" s="6">
        <v>26953</v>
      </c>
      <c r="Z288" s="6"/>
      <c r="AA288" s="6">
        <v>27923</v>
      </c>
      <c r="AC288" s="1" t="s">
        <v>890</v>
      </c>
      <c r="AD288" s="1" t="s">
        <v>589</v>
      </c>
    </row>
    <row r="289" spans="2:30" ht="12.75">
      <c r="B289" s="1" t="s">
        <v>301</v>
      </c>
      <c r="C289" s="6">
        <v>26487</v>
      </c>
      <c r="D289" s="6"/>
      <c r="E289" s="6">
        <v>27016</v>
      </c>
      <c r="F289" s="6"/>
      <c r="G289" s="16">
        <v>451</v>
      </c>
      <c r="H289" s="16"/>
      <c r="I289" s="16">
        <v>27467</v>
      </c>
      <c r="J289" s="6"/>
      <c r="K289" s="6">
        <v>27989</v>
      </c>
      <c r="L289" s="6"/>
      <c r="M289" s="16">
        <v>311</v>
      </c>
      <c r="N289" s="6"/>
      <c r="O289" s="16">
        <v>28300</v>
      </c>
      <c r="Q289" s="6">
        <v>69384</v>
      </c>
      <c r="R289" s="6"/>
      <c r="S289" s="6">
        <v>71951</v>
      </c>
      <c r="T289" s="6"/>
      <c r="U289" s="6">
        <v>74541</v>
      </c>
      <c r="W289" s="6">
        <v>25166</v>
      </c>
      <c r="X289" s="6"/>
      <c r="Y289" s="6">
        <v>26097</v>
      </c>
      <c r="Z289" s="6"/>
      <c r="AA289" s="6">
        <v>27036</v>
      </c>
      <c r="AC289" s="1" t="s">
        <v>891</v>
      </c>
      <c r="AD289" s="1" t="s">
        <v>590</v>
      </c>
    </row>
    <row r="290" spans="2:30" ht="12.75">
      <c r="B290" s="1" t="s">
        <v>273</v>
      </c>
      <c r="C290" s="6">
        <v>26487</v>
      </c>
      <c r="D290" s="6"/>
      <c r="E290" s="6">
        <v>27016</v>
      </c>
      <c r="F290" s="6"/>
      <c r="G290" s="16">
        <v>451</v>
      </c>
      <c r="H290" s="16"/>
      <c r="I290" s="16">
        <v>27467</v>
      </c>
      <c r="J290" s="6"/>
      <c r="K290" s="6">
        <v>27989</v>
      </c>
      <c r="L290" s="6"/>
      <c r="M290" s="16">
        <v>311</v>
      </c>
      <c r="N290" s="6"/>
      <c r="O290" s="16">
        <v>28300</v>
      </c>
      <c r="Q290" s="6">
        <v>62437</v>
      </c>
      <c r="R290" s="6"/>
      <c r="S290" s="6">
        <v>64747</v>
      </c>
      <c r="T290" s="6"/>
      <c r="U290" s="6">
        <v>67078</v>
      </c>
      <c r="W290" s="6">
        <v>23780</v>
      </c>
      <c r="X290" s="6"/>
      <c r="Y290" s="6">
        <v>24660</v>
      </c>
      <c r="Z290" s="6"/>
      <c r="AA290" s="6">
        <v>25548</v>
      </c>
      <c r="AC290" s="1" t="s">
        <v>892</v>
      </c>
      <c r="AD290" s="1" t="s">
        <v>591</v>
      </c>
    </row>
    <row r="291" spans="2:30" ht="12.75">
      <c r="B291" s="1" t="s">
        <v>274</v>
      </c>
      <c r="C291" s="6">
        <v>26487</v>
      </c>
      <c r="D291" s="6"/>
      <c r="E291" s="6">
        <v>27016</v>
      </c>
      <c r="F291" s="6"/>
      <c r="G291" s="16">
        <v>451</v>
      </c>
      <c r="H291" s="16"/>
      <c r="I291" s="16">
        <v>27467</v>
      </c>
      <c r="J291" s="6"/>
      <c r="K291" s="6">
        <v>27989</v>
      </c>
      <c r="L291" s="6"/>
      <c r="M291" s="16">
        <v>311</v>
      </c>
      <c r="N291" s="6"/>
      <c r="O291" s="16">
        <v>28300</v>
      </c>
      <c r="Q291" s="6">
        <v>52741</v>
      </c>
      <c r="R291" s="6"/>
      <c r="S291" s="6">
        <v>54692</v>
      </c>
      <c r="T291" s="6"/>
      <c r="U291" s="6">
        <v>56661</v>
      </c>
      <c r="W291" s="6">
        <v>25349</v>
      </c>
      <c r="X291" s="6"/>
      <c r="Y291" s="6">
        <v>26287</v>
      </c>
      <c r="Z291" s="6"/>
      <c r="AA291" s="6">
        <v>27233</v>
      </c>
      <c r="AC291" s="1" t="s">
        <v>893</v>
      </c>
      <c r="AD291" s="1" t="s">
        <v>592</v>
      </c>
    </row>
    <row r="292" spans="2:30" ht="12.75">
      <c r="B292" s="1" t="s">
        <v>275</v>
      </c>
      <c r="C292" s="6">
        <v>26487</v>
      </c>
      <c r="D292" s="6"/>
      <c r="E292" s="6">
        <v>27016</v>
      </c>
      <c r="F292" s="6"/>
      <c r="G292" s="16">
        <v>451</v>
      </c>
      <c r="H292" s="16"/>
      <c r="I292" s="16">
        <v>27467</v>
      </c>
      <c r="J292" s="6"/>
      <c r="K292" s="6">
        <v>27989</v>
      </c>
      <c r="L292" s="6"/>
      <c r="M292" s="16">
        <v>311</v>
      </c>
      <c r="N292" s="6"/>
      <c r="O292" s="16">
        <v>28300</v>
      </c>
      <c r="Q292" s="6">
        <v>51342</v>
      </c>
      <c r="R292" s="6"/>
      <c r="S292" s="6">
        <v>53242</v>
      </c>
      <c r="T292" s="6"/>
      <c r="U292" s="6">
        <v>55159</v>
      </c>
      <c r="W292" s="6">
        <v>25469</v>
      </c>
      <c r="X292" s="6"/>
      <c r="Y292" s="6">
        <v>26411</v>
      </c>
      <c r="Z292" s="6"/>
      <c r="AA292" s="6">
        <v>27362</v>
      </c>
      <c r="AC292" s="1" t="s">
        <v>894</v>
      </c>
      <c r="AD292" s="1" t="s">
        <v>593</v>
      </c>
    </row>
    <row r="293" spans="2:30" ht="12.75">
      <c r="B293" s="1" t="s">
        <v>276</v>
      </c>
      <c r="C293" s="6">
        <v>26487</v>
      </c>
      <c r="D293" s="6"/>
      <c r="E293" s="6">
        <v>27016</v>
      </c>
      <c r="F293" s="6"/>
      <c r="G293" s="16">
        <v>451</v>
      </c>
      <c r="H293" s="16"/>
      <c r="I293" s="16">
        <v>27467</v>
      </c>
      <c r="J293" s="6"/>
      <c r="K293" s="6">
        <v>27989</v>
      </c>
      <c r="L293" s="6"/>
      <c r="M293" s="16">
        <v>311</v>
      </c>
      <c r="N293" s="6"/>
      <c r="O293" s="16">
        <v>28300</v>
      </c>
      <c r="Q293" s="6">
        <v>52339</v>
      </c>
      <c r="R293" s="6"/>
      <c r="S293" s="6">
        <v>54276</v>
      </c>
      <c r="T293" s="6"/>
      <c r="U293" s="6">
        <v>56230</v>
      </c>
      <c r="W293" s="6">
        <v>26006</v>
      </c>
      <c r="X293" s="6"/>
      <c r="Y293" s="6">
        <v>26968</v>
      </c>
      <c r="Z293" s="6"/>
      <c r="AA293" s="6">
        <v>27939</v>
      </c>
      <c r="AC293" s="1" t="s">
        <v>895</v>
      </c>
      <c r="AD293" s="1" t="s">
        <v>594</v>
      </c>
    </row>
    <row r="294" spans="2:30" ht="12.75">
      <c r="B294" s="1" t="s">
        <v>277</v>
      </c>
      <c r="C294" s="6">
        <v>26487</v>
      </c>
      <c r="D294" s="6"/>
      <c r="E294" s="6">
        <v>27016</v>
      </c>
      <c r="F294" s="6"/>
      <c r="G294" s="16">
        <v>451</v>
      </c>
      <c r="H294" s="16"/>
      <c r="I294" s="16">
        <v>27467</v>
      </c>
      <c r="J294" s="6"/>
      <c r="K294" s="6">
        <v>27989</v>
      </c>
      <c r="L294" s="6"/>
      <c r="M294" s="16">
        <v>311</v>
      </c>
      <c r="N294" s="6"/>
      <c r="O294" s="16">
        <v>28300</v>
      </c>
      <c r="Q294" s="6">
        <v>48421</v>
      </c>
      <c r="R294" s="6"/>
      <c r="S294" s="6">
        <v>50213</v>
      </c>
      <c r="T294" s="6"/>
      <c r="U294" s="6">
        <v>52021</v>
      </c>
      <c r="W294" s="6">
        <v>26194</v>
      </c>
      <c r="X294" s="6"/>
      <c r="Y294" s="6">
        <v>27163</v>
      </c>
      <c r="Z294" s="6"/>
      <c r="AA294" s="6">
        <v>28141</v>
      </c>
      <c r="AC294" s="1" t="s">
        <v>896</v>
      </c>
      <c r="AD294" s="1" t="s">
        <v>595</v>
      </c>
    </row>
    <row r="295" spans="2:30" ht="12.75">
      <c r="B295" s="1" t="s">
        <v>278</v>
      </c>
      <c r="C295" s="6">
        <v>26487</v>
      </c>
      <c r="D295" s="6"/>
      <c r="E295" s="6">
        <v>27016</v>
      </c>
      <c r="F295" s="6"/>
      <c r="G295" s="16">
        <v>451</v>
      </c>
      <c r="H295" s="16"/>
      <c r="I295" s="16">
        <v>27467</v>
      </c>
      <c r="J295" s="6"/>
      <c r="K295" s="6">
        <v>27989</v>
      </c>
      <c r="L295" s="6"/>
      <c r="M295" s="16">
        <v>311</v>
      </c>
      <c r="N295" s="6"/>
      <c r="O295" s="16">
        <v>28300</v>
      </c>
      <c r="Q295" s="6">
        <v>51503</v>
      </c>
      <c r="R295" s="6"/>
      <c r="S295" s="6">
        <v>53409</v>
      </c>
      <c r="T295" s="6"/>
      <c r="U295" s="6">
        <v>55332</v>
      </c>
      <c r="W295" s="6">
        <v>25923</v>
      </c>
      <c r="X295" s="6"/>
      <c r="Y295" s="6">
        <v>26882</v>
      </c>
      <c r="Z295" s="6"/>
      <c r="AA295" s="6">
        <v>27850</v>
      </c>
      <c r="AC295" s="1" t="s">
        <v>897</v>
      </c>
      <c r="AD295" s="1" t="s">
        <v>596</v>
      </c>
    </row>
    <row r="296" spans="2:30" ht="12.75">
      <c r="B296" s="1" t="s">
        <v>279</v>
      </c>
      <c r="C296" s="6">
        <v>26487</v>
      </c>
      <c r="D296" s="6"/>
      <c r="E296" s="6">
        <v>27016</v>
      </c>
      <c r="F296" s="6"/>
      <c r="G296" s="16">
        <v>451</v>
      </c>
      <c r="H296" s="16"/>
      <c r="I296" s="16">
        <v>27467</v>
      </c>
      <c r="J296" s="6"/>
      <c r="K296" s="6">
        <v>27989</v>
      </c>
      <c r="L296" s="6"/>
      <c r="M296" s="16">
        <v>311</v>
      </c>
      <c r="N296" s="6"/>
      <c r="O296" s="16">
        <v>28300</v>
      </c>
      <c r="Q296" s="6">
        <v>54562</v>
      </c>
      <c r="R296" s="6"/>
      <c r="S296" s="6">
        <v>56581</v>
      </c>
      <c r="T296" s="6"/>
      <c r="U296" s="6">
        <v>58618</v>
      </c>
      <c r="W296" s="6">
        <v>26766</v>
      </c>
      <c r="X296" s="6"/>
      <c r="Y296" s="6">
        <v>27756</v>
      </c>
      <c r="Z296" s="6"/>
      <c r="AA296" s="6">
        <v>28755</v>
      </c>
      <c r="AC296" s="1" t="s">
        <v>898</v>
      </c>
      <c r="AD296" s="1" t="s">
        <v>597</v>
      </c>
    </row>
    <row r="297" spans="2:30" ht="12.75">
      <c r="B297" s="1" t="s">
        <v>280</v>
      </c>
      <c r="C297" s="6">
        <v>26487</v>
      </c>
      <c r="D297" s="6"/>
      <c r="E297" s="6">
        <v>27016</v>
      </c>
      <c r="F297" s="6"/>
      <c r="G297" s="16">
        <v>451</v>
      </c>
      <c r="H297" s="16"/>
      <c r="I297" s="16">
        <v>27467</v>
      </c>
      <c r="J297" s="6"/>
      <c r="K297" s="6">
        <v>27989</v>
      </c>
      <c r="L297" s="6"/>
      <c r="M297" s="16">
        <v>311</v>
      </c>
      <c r="N297" s="6"/>
      <c r="O297" s="16">
        <v>28300</v>
      </c>
      <c r="Q297" s="6">
        <v>49376</v>
      </c>
      <c r="R297" s="6"/>
      <c r="S297" s="6">
        <v>51203</v>
      </c>
      <c r="T297" s="6"/>
      <c r="U297" s="6">
        <v>53046</v>
      </c>
      <c r="W297" s="6">
        <v>24692</v>
      </c>
      <c r="X297" s="6"/>
      <c r="Y297" s="6">
        <v>25606</v>
      </c>
      <c r="Z297" s="6"/>
      <c r="AA297" s="6">
        <v>26528</v>
      </c>
      <c r="AC297" s="1" t="s">
        <v>899</v>
      </c>
      <c r="AD297" s="1" t="s">
        <v>598</v>
      </c>
    </row>
    <row r="298" spans="2:30" ht="12.75">
      <c r="B298" s="1" t="s">
        <v>281</v>
      </c>
      <c r="C298" s="6">
        <v>26487</v>
      </c>
      <c r="D298" s="6"/>
      <c r="E298" s="6">
        <v>27016</v>
      </c>
      <c r="F298" s="6"/>
      <c r="G298" s="16">
        <v>451</v>
      </c>
      <c r="H298" s="16"/>
      <c r="I298" s="16">
        <v>27467</v>
      </c>
      <c r="J298" s="6"/>
      <c r="K298" s="6">
        <v>27989</v>
      </c>
      <c r="L298" s="6"/>
      <c r="M298" s="16">
        <v>311</v>
      </c>
      <c r="N298" s="6"/>
      <c r="O298" s="16">
        <v>28300</v>
      </c>
      <c r="Q298" s="6">
        <v>44442</v>
      </c>
      <c r="R298" s="6"/>
      <c r="S298" s="6">
        <v>46086</v>
      </c>
      <c r="T298" s="6"/>
      <c r="U298" s="6">
        <v>47745</v>
      </c>
      <c r="W298" s="6">
        <v>25006</v>
      </c>
      <c r="X298" s="6"/>
      <c r="Y298" s="6">
        <v>25931</v>
      </c>
      <c r="Z298" s="6"/>
      <c r="AA298" s="6">
        <v>26865</v>
      </c>
      <c r="AC298" s="1" t="s">
        <v>900</v>
      </c>
      <c r="AD298" s="1" t="s">
        <v>599</v>
      </c>
    </row>
    <row r="299" spans="2:30" ht="12.75">
      <c r="B299" s="1" t="s">
        <v>282</v>
      </c>
      <c r="C299" s="6">
        <v>26510</v>
      </c>
      <c r="D299" s="6"/>
      <c r="E299" s="6">
        <v>27040</v>
      </c>
      <c r="F299" s="6"/>
      <c r="G299" s="16">
        <v>451</v>
      </c>
      <c r="H299" s="16"/>
      <c r="I299" s="16">
        <v>27491</v>
      </c>
      <c r="J299" s="6"/>
      <c r="K299" s="6">
        <v>28013</v>
      </c>
      <c r="L299" s="6"/>
      <c r="M299" s="16">
        <v>311</v>
      </c>
      <c r="N299" s="6"/>
      <c r="O299" s="16">
        <v>28324</v>
      </c>
      <c r="Q299" s="6">
        <v>51593</v>
      </c>
      <c r="R299" s="6"/>
      <c r="S299" s="6">
        <v>53502</v>
      </c>
      <c r="T299" s="6"/>
      <c r="U299" s="6">
        <v>55428</v>
      </c>
      <c r="W299" s="6">
        <v>25188</v>
      </c>
      <c r="X299" s="6"/>
      <c r="Y299" s="6">
        <v>26120</v>
      </c>
      <c r="Z299" s="6"/>
      <c r="AA299" s="6">
        <v>27060</v>
      </c>
      <c r="AC299" s="1" t="s">
        <v>901</v>
      </c>
      <c r="AD299" s="1" t="s">
        <v>600</v>
      </c>
    </row>
    <row r="300" spans="2:30" ht="12.75">
      <c r="B300" s="1" t="s">
        <v>283</v>
      </c>
      <c r="C300" s="6">
        <v>26487</v>
      </c>
      <c r="D300" s="6"/>
      <c r="E300" s="6">
        <v>27016</v>
      </c>
      <c r="F300" s="6"/>
      <c r="G300" s="16">
        <v>451</v>
      </c>
      <c r="H300" s="16"/>
      <c r="I300" s="16">
        <v>27467</v>
      </c>
      <c r="J300" s="6"/>
      <c r="K300" s="6">
        <v>27989</v>
      </c>
      <c r="L300" s="6"/>
      <c r="M300" s="16">
        <v>311</v>
      </c>
      <c r="N300" s="6"/>
      <c r="O300" s="16">
        <v>28300</v>
      </c>
      <c r="Q300" s="6">
        <v>52191</v>
      </c>
      <c r="R300" s="6"/>
      <c r="S300" s="6">
        <v>54122</v>
      </c>
      <c r="T300" s="6"/>
      <c r="U300" s="6">
        <v>56070</v>
      </c>
      <c r="W300" s="6">
        <v>25567</v>
      </c>
      <c r="X300" s="6"/>
      <c r="Y300" s="6">
        <v>26513</v>
      </c>
      <c r="Z300" s="6"/>
      <c r="AA300" s="6">
        <v>27467</v>
      </c>
      <c r="AC300" s="1" t="s">
        <v>902</v>
      </c>
      <c r="AD300" s="1" t="s">
        <v>601</v>
      </c>
    </row>
    <row r="301" spans="2:30" ht="12.75">
      <c r="B301" s="1" t="s">
        <v>284</v>
      </c>
      <c r="C301" s="6">
        <v>26487</v>
      </c>
      <c r="D301" s="6"/>
      <c r="E301" s="6">
        <v>27016</v>
      </c>
      <c r="F301" s="6"/>
      <c r="G301" s="16">
        <v>451</v>
      </c>
      <c r="H301" s="16"/>
      <c r="I301" s="16">
        <v>27467</v>
      </c>
      <c r="J301" s="6"/>
      <c r="K301" s="6">
        <v>27989</v>
      </c>
      <c r="L301" s="6"/>
      <c r="M301" s="16">
        <v>311</v>
      </c>
      <c r="N301" s="6"/>
      <c r="O301" s="16">
        <v>28300</v>
      </c>
      <c r="Q301" s="6">
        <v>50951</v>
      </c>
      <c r="R301" s="6"/>
      <c r="S301" s="6">
        <v>52836</v>
      </c>
      <c r="T301" s="6"/>
      <c r="U301" s="6">
        <v>54738</v>
      </c>
      <c r="W301" s="6">
        <v>25108</v>
      </c>
      <c r="X301" s="6"/>
      <c r="Y301" s="6">
        <v>26037</v>
      </c>
      <c r="Z301" s="6"/>
      <c r="AA301" s="6">
        <v>26974</v>
      </c>
      <c r="AC301" s="1" t="s">
        <v>903</v>
      </c>
      <c r="AD301" s="1" t="s">
        <v>602</v>
      </c>
    </row>
    <row r="302" spans="2:30" ht="12.75">
      <c r="B302" s="1" t="s">
        <v>285</v>
      </c>
      <c r="C302" s="6">
        <v>26487</v>
      </c>
      <c r="D302" s="6"/>
      <c r="E302" s="6">
        <v>27016</v>
      </c>
      <c r="F302" s="6"/>
      <c r="G302" s="16">
        <v>451</v>
      </c>
      <c r="H302" s="16"/>
      <c r="I302" s="16">
        <v>27467</v>
      </c>
      <c r="J302" s="6"/>
      <c r="K302" s="6">
        <v>27989</v>
      </c>
      <c r="L302" s="6"/>
      <c r="M302" s="16">
        <v>311</v>
      </c>
      <c r="N302" s="6"/>
      <c r="O302" s="16">
        <v>28300</v>
      </c>
      <c r="Q302" s="6">
        <v>50469</v>
      </c>
      <c r="R302" s="6"/>
      <c r="S302" s="6">
        <v>52336</v>
      </c>
      <c r="T302" s="6"/>
      <c r="U302" s="6">
        <v>54220</v>
      </c>
      <c r="W302" s="6">
        <v>25361</v>
      </c>
      <c r="X302" s="6"/>
      <c r="Y302" s="6">
        <v>26299</v>
      </c>
      <c r="Z302" s="6"/>
      <c r="AA302" s="6">
        <v>27246</v>
      </c>
      <c r="AC302" s="1" t="s">
        <v>904</v>
      </c>
      <c r="AD302" s="1" t="s">
        <v>603</v>
      </c>
    </row>
    <row r="303" spans="2:30" ht="12.75">
      <c r="B303" s="1" t="s">
        <v>286</v>
      </c>
      <c r="C303" s="6">
        <v>26487</v>
      </c>
      <c r="D303" s="6"/>
      <c r="E303" s="6">
        <v>27016</v>
      </c>
      <c r="F303" s="6"/>
      <c r="G303" s="16">
        <v>451</v>
      </c>
      <c r="H303" s="16"/>
      <c r="I303" s="16">
        <v>27467</v>
      </c>
      <c r="J303" s="6"/>
      <c r="K303" s="6">
        <v>27989</v>
      </c>
      <c r="L303" s="6"/>
      <c r="M303" s="16">
        <v>311</v>
      </c>
      <c r="N303" s="6"/>
      <c r="O303" s="16">
        <v>28300</v>
      </c>
      <c r="Q303" s="6">
        <v>49695</v>
      </c>
      <c r="R303" s="6"/>
      <c r="S303" s="6">
        <v>51534</v>
      </c>
      <c r="T303" s="6"/>
      <c r="U303" s="6">
        <v>53389</v>
      </c>
      <c r="W303" s="6">
        <v>24774</v>
      </c>
      <c r="X303" s="6"/>
      <c r="Y303" s="6">
        <v>25691</v>
      </c>
      <c r="Z303" s="6"/>
      <c r="AA303" s="6">
        <v>26616</v>
      </c>
      <c r="AC303" s="1" t="s">
        <v>905</v>
      </c>
      <c r="AD303" s="1" t="s">
        <v>604</v>
      </c>
    </row>
    <row r="304" spans="2:30" ht="12.75">
      <c r="B304" s="1" t="s">
        <v>287</v>
      </c>
      <c r="C304" s="6">
        <v>26487</v>
      </c>
      <c r="D304" s="6"/>
      <c r="E304" s="6">
        <v>27016</v>
      </c>
      <c r="F304" s="6"/>
      <c r="G304" s="16">
        <v>451</v>
      </c>
      <c r="H304" s="16"/>
      <c r="I304" s="16">
        <v>27467</v>
      </c>
      <c r="J304" s="6"/>
      <c r="K304" s="6">
        <v>27989</v>
      </c>
      <c r="L304" s="6"/>
      <c r="M304" s="16">
        <v>311</v>
      </c>
      <c r="N304" s="6"/>
      <c r="O304" s="16">
        <v>28300</v>
      </c>
      <c r="Q304" s="6">
        <v>46960</v>
      </c>
      <c r="R304" s="6"/>
      <c r="S304" s="6">
        <v>48698</v>
      </c>
      <c r="T304" s="6"/>
      <c r="U304" s="6">
        <v>50451</v>
      </c>
      <c r="W304" s="6">
        <v>25335</v>
      </c>
      <c r="X304" s="6"/>
      <c r="Y304" s="6">
        <v>26272</v>
      </c>
      <c r="Z304" s="6"/>
      <c r="AA304" s="6">
        <v>27218</v>
      </c>
      <c r="AC304" s="1" t="s">
        <v>906</v>
      </c>
      <c r="AD304" s="1" t="s">
        <v>605</v>
      </c>
    </row>
    <row r="305" spans="2:30" ht="12.75">
      <c r="B305" s="1" t="s">
        <v>288</v>
      </c>
      <c r="C305" s="6">
        <v>26487</v>
      </c>
      <c r="D305" s="6"/>
      <c r="E305" s="6">
        <v>27016</v>
      </c>
      <c r="F305" s="6"/>
      <c r="G305" s="16">
        <v>451</v>
      </c>
      <c r="H305" s="16"/>
      <c r="I305" s="16">
        <v>27467</v>
      </c>
      <c r="J305" s="6"/>
      <c r="K305" s="6">
        <v>27989</v>
      </c>
      <c r="L305" s="6"/>
      <c r="M305" s="16">
        <v>311</v>
      </c>
      <c r="N305" s="6"/>
      <c r="O305" s="16">
        <v>28300</v>
      </c>
      <c r="Q305" s="6">
        <v>51832</v>
      </c>
      <c r="R305" s="6"/>
      <c r="S305" s="6">
        <v>53750</v>
      </c>
      <c r="T305" s="6"/>
      <c r="U305" s="6">
        <v>55685</v>
      </c>
      <c r="W305" s="6">
        <v>24690</v>
      </c>
      <c r="X305" s="6"/>
      <c r="Y305" s="6">
        <v>25604</v>
      </c>
      <c r="Z305" s="6"/>
      <c r="AA305" s="6">
        <v>26526</v>
      </c>
      <c r="AC305" s="1" t="s">
        <v>907</v>
      </c>
      <c r="AD305" s="1" t="s">
        <v>606</v>
      </c>
    </row>
    <row r="306" spans="3:27" ht="12.75">
      <c r="C306" s="6"/>
      <c r="D306" s="6"/>
      <c r="E306" s="6"/>
      <c r="F306" s="6"/>
      <c r="G306" s="16"/>
      <c r="H306" s="16"/>
      <c r="I306" s="16"/>
      <c r="J306" s="6"/>
      <c r="K306" s="6"/>
      <c r="L306" s="6"/>
      <c r="M306" s="16"/>
      <c r="N306" s="6"/>
      <c r="O306" s="16"/>
      <c r="Q306" s="6"/>
      <c r="R306" s="6"/>
      <c r="S306" s="6"/>
      <c r="T306" s="6"/>
      <c r="U306" s="6"/>
      <c r="W306" s="6"/>
      <c r="X306" s="6"/>
      <c r="Y306" s="6"/>
      <c r="Z306" s="6"/>
      <c r="AA306" s="6"/>
    </row>
    <row r="307" spans="2:27" ht="12.75">
      <c r="B307" s="18" t="s">
        <v>908</v>
      </c>
      <c r="C307" s="6"/>
      <c r="D307" s="6"/>
      <c r="E307" s="6"/>
      <c r="F307" s="6"/>
      <c r="G307" s="16"/>
      <c r="H307" s="16"/>
      <c r="I307" s="16"/>
      <c r="J307" s="6"/>
      <c r="K307" s="6"/>
      <c r="L307" s="6"/>
      <c r="M307" s="16"/>
      <c r="N307" s="6"/>
      <c r="O307" s="16"/>
      <c r="Q307" s="6"/>
      <c r="R307" s="6"/>
      <c r="S307" s="6"/>
      <c r="T307" s="6"/>
      <c r="U307" s="6"/>
      <c r="W307" s="6"/>
      <c r="X307" s="6"/>
      <c r="Y307" s="6"/>
      <c r="Z307" s="6"/>
      <c r="AA307" s="6"/>
    </row>
  </sheetData>
  <printOptions/>
  <pageMargins left="0.25" right="0.25" top="0.25" bottom="0.5" header="0.25" footer="0.25"/>
  <pageSetup fitToHeight="11" fitToWidth="1" horizontalDpi="600" verticalDpi="600" orientation="landscape" scale="78" r:id="rId1"/>
  <headerFooter alignWithMargins="0">
    <oddFooter>&amp;R&amp;"Times New Roman,Regular"&amp;8Page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mann_mi</dc:creator>
  <cp:keywords/>
  <dc:description/>
  <cp:lastModifiedBy>MANN_MI</cp:lastModifiedBy>
  <cp:lastPrinted>2002-03-15T18:16:15Z</cp:lastPrinted>
  <dcterms:created xsi:type="dcterms:W3CDTF">1996-12-14T00:16:43Z</dcterms:created>
  <dcterms:modified xsi:type="dcterms:W3CDTF">2002-03-15T23:04:46Z</dcterms:modified>
  <cp:category/>
  <cp:version/>
  <cp:contentType/>
  <cp:contentStatus/>
</cp:coreProperties>
</file>