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6240" firstSheet="2" activeTab="2"/>
  </bookViews>
  <sheets>
    <sheet name="YearsIncrements" sheetId="1" state="hidden" r:id="rId1"/>
    <sheet name="EdIncrements" sheetId="2" state="hidden" r:id="rId2"/>
    <sheet name="Mix2006-07" sheetId="3" r:id="rId3"/>
    <sheet name="Sals2005-06" sheetId="4" r:id="rId4"/>
    <sheet name="Sals2006-07" sheetId="5" r:id="rId5"/>
  </sheets>
  <definedNames>
    <definedName name="_xlnm.Print_Area" localSheetId="1">'EdIncrements'!$A$1:$L$32</definedName>
    <definedName name="_xlnm.Print_Area" localSheetId="2">'Mix2006-07'!$A$1:$L$36</definedName>
    <definedName name="_xlnm.Print_Area" localSheetId="3">'Sals2005-06'!$A$1:$L$27</definedName>
    <definedName name="_xlnm.Print_Area" localSheetId="4">'Sals2006-07'!$A$1:$L$27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<sst xmlns="http://schemas.openxmlformats.org/spreadsheetml/2006/main" count="136" uniqueCount="47">
  <si>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</si>
  <si>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</si>
  <si>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</si>
  <si>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</si>
  <si>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</si>
  <si>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</si>
  <si>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</si>
  <si>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</si>
  <si>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</si>
  <si>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</si>
  <si>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</si>
  <si>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</si>
  <si>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</si>
  <si>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</si>
  <si>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</si>
  <si>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</si>
  <si>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</si>
  <si>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</si>
  <si>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</si>
  <si>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</si>
  <si>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</si>
  <si>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</si>
  <si>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</si>
  <si>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</si>
  <si>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</si>
  <si>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</si>
  <si>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</si>
  <si>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</si>
  <si>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</si>
  <si>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</si>
  <si>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</si>
  <si>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</si>
  <si>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</si>
  <si>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</si>
  <si>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</si>
  <si>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</si>
  <si>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</si>
  <si>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</si>
  <si>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</si>
  <si>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</si>
  <si>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For School Year 2006-07</t>
  </si>
  <si>
    <t>For School Year 2005-06</t>
  </si>
  <si>
    <t>LEAP Document 1Sb</t>
  </si>
  <si>
    <t>Date:  March 18, 2005</t>
  </si>
  <si>
    <t xml:space="preserve">Time:  10:00 hours </t>
  </si>
  <si>
    <t>LEAP Document 1Sb is referenced in the 2005 Legislative Conference Omnibus Operating Budget (ESSB 6090).</t>
  </si>
  <si>
    <t>- Legislative Conference 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</si>
</sst>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</numFmts>
  <fonts count="11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2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2" borderId="0" xfId="0" applyFont="1" applyFill="1" applyAlignment="1">
      <alignment horizontal="center"/>
    </xf>
    <xf numFmtId="167" fontId="8" fillId="2" borderId="0" xfId="0" applyFont="1" applyFill="1" applyAlignment="1">
      <alignment horizontal="centerContinuous"/>
    </xf>
    <xf numFmtId="167" fontId="8" fillId="2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" xfId="0" applyFont="1" applyBorder="1" applyAlignment="1">
      <alignment horizontal="centerContinuous"/>
    </xf>
    <xf numFmtId="164" fontId="4" fillId="0" borderId="2" xfId="0" applyNumberFormat="1" applyFont="1" applyBorder="1" applyAlignment="1" applyProtection="1">
      <alignment horizontal="centerContinuous"/>
      <protection/>
    </xf>
    <xf numFmtId="164" fontId="4" fillId="0" borderId="3" xfId="0" applyNumberFormat="1" applyFont="1" applyBorder="1" applyAlignment="1" applyProtection="1">
      <alignment horizontal="centerContinuous"/>
      <protection/>
    </xf>
    <xf numFmtId="167" fontId="9" fillId="0" borderId="4" xfId="0" applyFont="1" applyBorder="1" applyAlignment="1">
      <alignment horizontal="centerContinuous"/>
    </xf>
    <xf numFmtId="164" fontId="4" fillId="0" borderId="5" xfId="0" applyNumberFormat="1" applyFont="1" applyBorder="1" applyAlignment="1" applyProtection="1">
      <alignment horizontal="centerContinuous"/>
      <protection/>
    </xf>
    <xf numFmtId="164" fontId="4" fillId="0" borderId="6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19" applyNumberFormat="1" applyFont="1" applyAlignment="1" applyProtection="1">
      <alignment horizontal="center"/>
      <protection/>
    </xf>
    <xf numFmtId="16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67" fontId="9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 applyProtection="1">
      <alignment horizontal="centerContinuous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" xfId="0" applyFont="1" applyBorder="1" applyAlignment="1">
      <alignment horizontal="centerContinuous" vertical="center"/>
    </xf>
    <xf numFmtId="164" fontId="4" fillId="0" borderId="2" xfId="0" applyNumberFormat="1" applyFont="1" applyBorder="1" applyAlignment="1" applyProtection="1">
      <alignment horizontal="centerContinuous" vertical="center"/>
      <protection/>
    </xf>
    <xf numFmtId="164" fontId="4" fillId="0" borderId="3" xfId="0" applyNumberFormat="1" applyFont="1" applyBorder="1" applyAlignment="1" applyProtection="1">
      <alignment horizontal="centerContinuous" vertical="center"/>
      <protection/>
    </xf>
    <xf numFmtId="167" fontId="9" fillId="0" borderId="4" xfId="0" applyFont="1" applyBorder="1" applyAlignment="1">
      <alignment horizontal="centerContinuous" vertical="center"/>
    </xf>
    <xf numFmtId="164" fontId="4" fillId="0" borderId="5" xfId="0" applyNumberFormat="1" applyFont="1" applyBorder="1" applyAlignment="1" applyProtection="1">
      <alignment horizontal="centerContinuous" vertical="center"/>
      <protection/>
    </xf>
    <xf numFmtId="164" fontId="4" fillId="0" borderId="6" xfId="0" applyNumberFormat="1" applyFont="1" applyBorder="1" applyAlignment="1" applyProtection="1">
      <alignment horizontal="centerContinuous" vertical="center"/>
      <protection/>
    </xf>
    <xf numFmtId="167" fontId="10" fillId="0" borderId="0" xfId="0" applyFont="1" applyAlignment="1" quotePrefix="1">
      <alignment horizontal="centerContinuous"/>
    </xf>
    <xf numFmtId="167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35" max="35" width="12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tabSelected="1" defaultGridColor="0" zoomScale="65" zoomScaleNormal="65" colorId="22" workbookViewId="0" topLeftCell="A1">
      <pane xSplit="2" ySplit="10" topLeftCell="C11" activePane="bottomRight" state="frozen"/>
      <selection pane="topLeft" activeCell="B28" sqref="B28:B29"/>
      <selection pane="topRight" activeCell="B28" sqref="B28:B29"/>
      <selection pane="bottomLeft" activeCell="B28" sqref="B28:B29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50" t="s">
        <v>46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44</v>
      </c>
      <c r="L3" s="1"/>
    </row>
    <row r="4" spans="1:12" ht="30" customHeight="1">
      <c r="A4" s="1"/>
      <c r="B4" s="4" t="s">
        <v>42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7" t="s">
        <v>30</v>
      </c>
      <c r="C8" s="8"/>
      <c r="D8" s="8"/>
      <c r="E8" s="8"/>
      <c r="F8" s="8"/>
      <c r="G8" s="8"/>
      <c r="H8" s="8"/>
      <c r="I8" s="8"/>
      <c r="J8" s="8"/>
      <c r="K8" s="7" t="s">
        <v>0</v>
      </c>
      <c r="L8" s="1"/>
    </row>
    <row r="9" spans="1:12" ht="30" customHeight="1">
      <c r="A9" s="1"/>
      <c r="B9" s="7" t="s">
        <v>31</v>
      </c>
      <c r="C9" s="8"/>
      <c r="D9" s="8"/>
      <c r="E9" s="8"/>
      <c r="F9" s="8"/>
      <c r="G9" s="8"/>
      <c r="H9" s="8"/>
      <c r="I9" s="8"/>
      <c r="J9" s="8"/>
      <c r="K9" s="7" t="s">
        <v>1</v>
      </c>
      <c r="L9" s="1"/>
    </row>
    <row r="10" spans="1:12" ht="30" customHeight="1">
      <c r="A10" s="1"/>
      <c r="B10" s="9" t="s">
        <v>32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33</v>
      </c>
      <c r="L10" s="1"/>
    </row>
    <row r="11" spans="1:12" s="42" customFormat="1" ht="30" customHeight="1">
      <c r="A11" s="38"/>
      <c r="B11" s="39" t="s">
        <v>10</v>
      </c>
      <c r="C11" s="40">
        <v>1</v>
      </c>
      <c r="D11" s="40">
        <v>1.02701</v>
      </c>
      <c r="E11" s="40">
        <v>1.05499</v>
      </c>
      <c r="F11" s="40">
        <v>1.08304</v>
      </c>
      <c r="G11" s="40">
        <v>1.17303</v>
      </c>
      <c r="H11" s="40">
        <v>1.23099</v>
      </c>
      <c r="I11" s="40">
        <v>1.19891</v>
      </c>
      <c r="J11" s="40">
        <v>1.28891</v>
      </c>
      <c r="K11" s="40">
        <v>1.34693</v>
      </c>
      <c r="L11" s="41"/>
    </row>
    <row r="12" spans="1:12" s="42" customFormat="1" ht="30" customHeight="1">
      <c r="A12" s="38"/>
      <c r="B12" s="39" t="s">
        <v>11</v>
      </c>
      <c r="C12" s="40">
        <v>1.01346</v>
      </c>
      <c r="D12" s="40">
        <v>1.04084</v>
      </c>
      <c r="E12" s="40">
        <v>1.06918</v>
      </c>
      <c r="F12" s="40">
        <v>1.09846</v>
      </c>
      <c r="G12" s="40">
        <v>1.18939</v>
      </c>
      <c r="H12" s="40">
        <v>1.24704</v>
      </c>
      <c r="I12" s="40">
        <v>1.21224</v>
      </c>
      <c r="J12" s="40">
        <v>1.30317</v>
      </c>
      <c r="K12" s="40">
        <v>1.36079</v>
      </c>
      <c r="L12" s="41"/>
    </row>
    <row r="13" spans="1:12" s="42" customFormat="1" ht="30" customHeight="1">
      <c r="A13" s="38"/>
      <c r="B13" s="39" t="s">
        <v>12</v>
      </c>
      <c r="C13" s="40">
        <v>1.02628</v>
      </c>
      <c r="D13" s="40">
        <v>1.05393</v>
      </c>
      <c r="E13" s="40">
        <v>1.08257</v>
      </c>
      <c r="F13" s="40">
        <v>1.11411</v>
      </c>
      <c r="G13" s="40">
        <v>1.20478</v>
      </c>
      <c r="H13" s="40">
        <v>1.26303</v>
      </c>
      <c r="I13" s="40">
        <v>1.22566</v>
      </c>
      <c r="J13" s="40">
        <v>1.31632</v>
      </c>
      <c r="K13" s="40">
        <v>1.37458</v>
      </c>
      <c r="L13" s="41"/>
    </row>
    <row r="14" spans="1:12" s="42" customFormat="1" ht="30" customHeight="1">
      <c r="A14" s="38"/>
      <c r="B14" s="39" t="s">
        <v>13</v>
      </c>
      <c r="C14" s="40">
        <v>1.0395</v>
      </c>
      <c r="D14" s="40">
        <v>1.06741</v>
      </c>
      <c r="E14" s="40">
        <v>1.09636</v>
      </c>
      <c r="F14" s="40">
        <v>1.1289</v>
      </c>
      <c r="G14" s="40">
        <v>1.2194</v>
      </c>
      <c r="H14" s="40">
        <v>1.27905</v>
      </c>
      <c r="I14" s="40">
        <v>1.23838</v>
      </c>
      <c r="J14" s="40">
        <v>1.32881</v>
      </c>
      <c r="K14" s="40">
        <v>1.3885</v>
      </c>
      <c r="L14" s="41"/>
    </row>
    <row r="15" spans="1:12" s="42" customFormat="1" ht="30" customHeight="1">
      <c r="A15" s="38"/>
      <c r="B15" s="39" t="s">
        <v>14</v>
      </c>
      <c r="C15" s="40">
        <v>1.05246</v>
      </c>
      <c r="D15" s="40">
        <v>1.0816</v>
      </c>
      <c r="E15" s="40">
        <v>1.11072</v>
      </c>
      <c r="F15" s="40">
        <v>1.14439</v>
      </c>
      <c r="G15" s="40">
        <v>1.23542</v>
      </c>
      <c r="H15" s="40">
        <v>1.29551</v>
      </c>
      <c r="I15" s="40">
        <v>1.25171</v>
      </c>
      <c r="J15" s="40">
        <v>1.34274</v>
      </c>
      <c r="K15" s="40">
        <v>1.40286</v>
      </c>
      <c r="L15" s="41"/>
    </row>
    <row r="16" spans="1:12" s="42" customFormat="1" ht="30" customHeight="1">
      <c r="A16" s="38"/>
      <c r="B16" s="39" t="s">
        <v>15</v>
      </c>
      <c r="C16" s="40">
        <v>1.06585</v>
      </c>
      <c r="D16" s="40">
        <v>1.09513</v>
      </c>
      <c r="E16" s="40">
        <v>1.12454</v>
      </c>
      <c r="F16" s="40">
        <v>1.16008</v>
      </c>
      <c r="G16" s="40">
        <v>1.25077</v>
      </c>
      <c r="H16" s="40">
        <v>1.31206</v>
      </c>
      <c r="I16" s="40">
        <v>1.26526</v>
      </c>
      <c r="J16" s="40">
        <v>1.35599</v>
      </c>
      <c r="K16" s="40">
        <v>1.41728</v>
      </c>
      <c r="L16" s="41"/>
    </row>
    <row r="17" spans="1:12" s="42" customFormat="1" ht="30" customHeight="1">
      <c r="A17" s="38"/>
      <c r="B17" s="39" t="s">
        <v>16</v>
      </c>
      <c r="C17" s="40">
        <v>1.07961</v>
      </c>
      <c r="D17" s="40">
        <v>1.10825</v>
      </c>
      <c r="E17" s="40">
        <v>1.13866</v>
      </c>
      <c r="F17" s="40">
        <v>1.17597</v>
      </c>
      <c r="G17" s="40">
        <v>1.26623</v>
      </c>
      <c r="H17" s="40">
        <v>1.32785</v>
      </c>
      <c r="I17" s="40">
        <v>1.27915</v>
      </c>
      <c r="J17" s="40">
        <v>1.36942</v>
      </c>
      <c r="K17" s="40">
        <v>1.431</v>
      </c>
      <c r="L17" s="41"/>
    </row>
    <row r="18" spans="1:12" s="42" customFormat="1" ht="30" customHeight="1">
      <c r="A18" s="38"/>
      <c r="B18" s="39" t="s">
        <v>17</v>
      </c>
      <c r="C18" s="40">
        <v>1.10379</v>
      </c>
      <c r="D18" s="40">
        <v>1.13286</v>
      </c>
      <c r="E18" s="40">
        <v>1.16367</v>
      </c>
      <c r="F18" s="40">
        <v>1.20301</v>
      </c>
      <c r="G18" s="40">
        <v>1.29461</v>
      </c>
      <c r="H18" s="40">
        <v>1.35793</v>
      </c>
      <c r="I18" s="40">
        <v>1.30517</v>
      </c>
      <c r="J18" s="40">
        <v>1.39673</v>
      </c>
      <c r="K18" s="40">
        <v>1.46008</v>
      </c>
      <c r="L18" s="41"/>
    </row>
    <row r="19" spans="1:12" s="42" customFormat="1" ht="30" customHeight="1">
      <c r="A19" s="38"/>
      <c r="B19" s="39" t="s">
        <v>18</v>
      </c>
      <c r="C19" s="40">
        <v>1.13919</v>
      </c>
      <c r="D19" s="40">
        <v>1.16984</v>
      </c>
      <c r="E19" s="40">
        <v>1.20138</v>
      </c>
      <c r="F19" s="40">
        <v>1.24398</v>
      </c>
      <c r="G19" s="40">
        <v>1.33681</v>
      </c>
      <c r="H19" s="40">
        <v>1.40246</v>
      </c>
      <c r="I19" s="40">
        <v>1.3461</v>
      </c>
      <c r="J19" s="40">
        <v>1.43896</v>
      </c>
      <c r="K19" s="40">
        <v>1.50458</v>
      </c>
      <c r="L19" s="41"/>
    </row>
    <row r="20" spans="1:12" s="42" customFormat="1" ht="30" customHeight="1">
      <c r="A20" s="38"/>
      <c r="B20" s="39" t="s">
        <v>19</v>
      </c>
      <c r="C20" s="40"/>
      <c r="D20" s="40">
        <v>1.20814</v>
      </c>
      <c r="E20" s="40">
        <v>1.24125</v>
      </c>
      <c r="F20" s="40">
        <v>1.28538</v>
      </c>
      <c r="G20" s="40">
        <v>1.38038</v>
      </c>
      <c r="H20" s="40">
        <v>1.44826</v>
      </c>
      <c r="I20" s="40">
        <v>1.38747</v>
      </c>
      <c r="J20" s="40">
        <v>1.48253</v>
      </c>
      <c r="K20" s="40">
        <v>1.55041</v>
      </c>
      <c r="L20" s="41"/>
    </row>
    <row r="21" spans="1:12" s="42" customFormat="1" ht="30" customHeight="1">
      <c r="A21" s="38"/>
      <c r="B21" s="39" t="s">
        <v>20</v>
      </c>
      <c r="C21" s="40"/>
      <c r="D21" s="40"/>
      <c r="E21" s="40">
        <v>1.28158</v>
      </c>
      <c r="F21" s="40">
        <v>1.32891</v>
      </c>
      <c r="G21" s="40">
        <v>1.42517</v>
      </c>
      <c r="H21" s="40">
        <v>1.49532</v>
      </c>
      <c r="I21" s="40">
        <v>1.43104</v>
      </c>
      <c r="J21" s="40">
        <v>1.52733</v>
      </c>
      <c r="K21" s="40">
        <v>1.59744</v>
      </c>
      <c r="L21" s="41"/>
    </row>
    <row r="22" spans="1:12" s="42" customFormat="1" ht="30" customHeight="1">
      <c r="A22" s="38"/>
      <c r="B22" s="39" t="s">
        <v>21</v>
      </c>
      <c r="C22" s="40"/>
      <c r="D22" s="40"/>
      <c r="E22" s="40"/>
      <c r="F22" s="40">
        <v>1.37371</v>
      </c>
      <c r="G22" s="40">
        <v>1.47207</v>
      </c>
      <c r="H22" s="40">
        <v>1.54362</v>
      </c>
      <c r="I22" s="40">
        <v>1.47584</v>
      </c>
      <c r="J22" s="40">
        <v>1.57423</v>
      </c>
      <c r="K22" s="40">
        <v>1.64574</v>
      </c>
      <c r="L22" s="41"/>
    </row>
    <row r="23" spans="1:12" s="42" customFormat="1" ht="30" customHeight="1">
      <c r="A23" s="38"/>
      <c r="B23" s="39" t="s">
        <v>22</v>
      </c>
      <c r="C23" s="40"/>
      <c r="D23" s="40"/>
      <c r="E23" s="40"/>
      <c r="F23" s="40">
        <v>1.41708</v>
      </c>
      <c r="G23" s="40">
        <v>1.52023</v>
      </c>
      <c r="H23" s="40">
        <v>1.59391</v>
      </c>
      <c r="I23" s="40">
        <v>1.5224</v>
      </c>
      <c r="J23" s="40">
        <v>1.62236</v>
      </c>
      <c r="K23" s="40">
        <v>1.69607</v>
      </c>
      <c r="L23" s="41"/>
    </row>
    <row r="24" spans="1:12" s="42" customFormat="1" ht="30" customHeight="1">
      <c r="A24" s="38"/>
      <c r="B24" s="39" t="s">
        <v>23</v>
      </c>
      <c r="C24" s="40"/>
      <c r="D24" s="40"/>
      <c r="E24" s="40"/>
      <c r="F24" s="40"/>
      <c r="G24" s="40">
        <v>1.56956</v>
      </c>
      <c r="H24" s="40">
        <v>1.64544</v>
      </c>
      <c r="I24" s="40">
        <v>1.5706</v>
      </c>
      <c r="J24" s="40">
        <v>1.67169</v>
      </c>
      <c r="K24" s="40">
        <v>1.74756</v>
      </c>
      <c r="L24" s="41"/>
    </row>
    <row r="25" spans="1:12" s="42" customFormat="1" ht="30" customHeight="1">
      <c r="A25" s="38"/>
      <c r="B25" s="39" t="s">
        <v>24</v>
      </c>
      <c r="C25" s="40"/>
      <c r="D25" s="40"/>
      <c r="E25" s="40"/>
      <c r="F25" s="40"/>
      <c r="G25" s="40">
        <v>1.61913</v>
      </c>
      <c r="H25" s="40">
        <v>1.6989</v>
      </c>
      <c r="I25" s="40">
        <v>1.62022</v>
      </c>
      <c r="J25" s="40">
        <v>1.72451</v>
      </c>
      <c r="K25" s="40">
        <v>1.80105</v>
      </c>
      <c r="L25" s="41"/>
    </row>
    <row r="26" spans="1:12" s="42" customFormat="1" ht="30" customHeight="1">
      <c r="A26" s="38"/>
      <c r="B26" s="39">
        <v>15</v>
      </c>
      <c r="C26" s="40"/>
      <c r="D26" s="40"/>
      <c r="E26" s="40"/>
      <c r="F26" s="40"/>
      <c r="G26" s="40">
        <v>1.66126</v>
      </c>
      <c r="H26" s="40">
        <v>1.7431</v>
      </c>
      <c r="I26" s="40">
        <v>1.66233</v>
      </c>
      <c r="J26" s="40">
        <v>1.76934</v>
      </c>
      <c r="K26" s="40">
        <v>1.84788</v>
      </c>
      <c r="L26" s="41"/>
    </row>
    <row r="27" spans="1:12" s="42" customFormat="1" ht="30" customHeight="1">
      <c r="A27" s="38"/>
      <c r="B27" s="43" t="s">
        <v>36</v>
      </c>
      <c r="C27" s="40"/>
      <c r="D27" s="40"/>
      <c r="E27" s="40"/>
      <c r="F27" s="40"/>
      <c r="G27" s="40">
        <v>1.69447</v>
      </c>
      <c r="H27" s="40">
        <v>1.77794</v>
      </c>
      <c r="I27" s="40">
        <v>1.69557</v>
      </c>
      <c r="J27" s="40">
        <v>1.80472</v>
      </c>
      <c r="K27" s="40">
        <v>1.88482</v>
      </c>
      <c r="L27" s="41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</row>
    <row r="30" spans="1:12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</row>
    <row r="31" spans="1:12" ht="30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15"/>
    </row>
    <row r="32" spans="1:12" ht="30" customHeight="1">
      <c r="A32" s="1"/>
      <c r="B32" s="51" t="s">
        <v>45</v>
      </c>
      <c r="C32" s="34"/>
      <c r="D32" s="35"/>
      <c r="E32" s="34"/>
      <c r="F32" s="34"/>
      <c r="G32" s="34"/>
      <c r="H32" s="33"/>
      <c r="I32" s="34"/>
      <c r="J32" s="33"/>
      <c r="K32" s="34"/>
      <c r="L32" s="33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12.75">
      <c r="A37" s="1"/>
    </row>
    <row r="38" ht="12.75">
      <c r="A38" s="1"/>
    </row>
    <row r="39" ht="12.75">
      <c r="A39" s="1"/>
    </row>
    <row r="40" spans="1:12" ht="12.75">
      <c r="A40" s="1"/>
      <c r="B40" s="1"/>
      <c r="C40" s="1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</row>
  </sheetData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0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J2" sqref="J2:K3"/>
      <selection pane="topRight" activeCell="J2" sqref="J2:K3"/>
      <selection pane="bottomLeft" activeCell="J2" sqref="J2:K3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6" max="16" width="3.875" style="0" customWidth="1"/>
    <col min="17" max="17" width="5.875" style="0" customWidth="1"/>
  </cols>
  <sheetData>
    <row r="1" spans="1:12" ht="15.75">
      <c r="A1" s="29" t="str">
        <f>'Mix2006-07'!A1</f>
        <v>- Legislative Conference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'Mix2006-07'!K2</f>
        <v>Date:  March 18, 2005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'Mix2006-07'!K3</f>
        <v>Time:  10:00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tr">
        <f>'Mix2006-07'!B7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7" t="str">
        <f>'Mix2006-07'!B8</f>
        <v>Years</v>
      </c>
      <c r="C8" s="8"/>
      <c r="D8" s="8"/>
      <c r="E8" s="8"/>
      <c r="F8" s="8"/>
      <c r="G8" s="8"/>
      <c r="H8" s="8"/>
      <c r="I8" s="8"/>
      <c r="J8" s="8"/>
      <c r="K8" s="7" t="str">
        <f>'Mix2006-07'!K8</f>
        <v> MA+90</v>
      </c>
      <c r="L8" s="1"/>
    </row>
    <row r="9" spans="1:12" ht="30" customHeight="1">
      <c r="A9" s="1"/>
      <c r="B9" s="7" t="str">
        <f>'Mix2006-07'!B9</f>
        <v>of</v>
      </c>
      <c r="C9" s="8"/>
      <c r="D9" s="8"/>
      <c r="E9" s="8"/>
      <c r="F9" s="8"/>
      <c r="G9" s="8"/>
      <c r="H9" s="8"/>
      <c r="I9" s="8"/>
      <c r="J9" s="8"/>
      <c r="K9" s="7" t="str">
        <f>'Mix2006-07'!K9</f>
        <v> OR</v>
      </c>
      <c r="L9" s="1"/>
    </row>
    <row r="10" spans="1:12" ht="30" customHeight="1">
      <c r="A10" s="1"/>
      <c r="B10" s="7" t="str">
        <f>'Mix2006-07'!B10</f>
        <v>Service</v>
      </c>
      <c r="C10" s="9" t="str">
        <f>'Mix2006-07'!C10</f>
        <v>    BA    </v>
      </c>
      <c r="D10" s="9" t="str">
        <f>'Mix2006-07'!D10</f>
        <v>BA+15</v>
      </c>
      <c r="E10" s="9" t="str">
        <f>'Mix2006-07'!E10</f>
        <v>BA+30</v>
      </c>
      <c r="F10" s="9" t="str">
        <f>'Mix2006-07'!F10</f>
        <v>BA+45</v>
      </c>
      <c r="G10" s="9" t="str">
        <f>'Mix2006-07'!G10</f>
        <v>BA+90</v>
      </c>
      <c r="H10" s="9" t="str">
        <f>'Mix2006-07'!H10</f>
        <v>BA+135</v>
      </c>
      <c r="I10" s="9" t="str">
        <f>'Mix2006-07'!I10</f>
        <v>    MA    </v>
      </c>
      <c r="J10" s="9" t="str">
        <f>'Mix2006-07'!J10</f>
        <v>MA+45</v>
      </c>
      <c r="K10" s="9" t="str">
        <f>'Mix2006-07'!K10</f>
        <v>Ph.D.</v>
      </c>
      <c r="L10" s="1"/>
    </row>
    <row r="11" spans="1:12" s="42" customFormat="1" ht="30" customHeight="1">
      <c r="A11" s="38"/>
      <c r="B11" s="39" t="str">
        <f>'Mix2006-07'!B11</f>
        <v>0</v>
      </c>
      <c r="C11" s="39">
        <v>30383</v>
      </c>
      <c r="D11" s="39">
        <v>31204</v>
      </c>
      <c r="E11" s="39">
        <v>32054</v>
      </c>
      <c r="F11" s="39">
        <v>32906</v>
      </c>
      <c r="G11" s="39">
        <v>35640</v>
      </c>
      <c r="H11" s="39">
        <v>37401</v>
      </c>
      <c r="I11" s="39">
        <v>36426</v>
      </c>
      <c r="J11" s="39">
        <v>39161</v>
      </c>
      <c r="K11" s="39">
        <v>40924</v>
      </c>
      <c r="L11" s="41"/>
    </row>
    <row r="12" spans="1:12" s="42" customFormat="1" ht="30" customHeight="1">
      <c r="A12" s="38"/>
      <c r="B12" s="39" t="str">
        <f>'Mix2006-07'!B12</f>
        <v>1</v>
      </c>
      <c r="C12" s="39">
        <v>30792</v>
      </c>
      <c r="D12" s="39">
        <v>31624</v>
      </c>
      <c r="E12" s="39">
        <v>32485</v>
      </c>
      <c r="F12" s="39">
        <v>33375</v>
      </c>
      <c r="G12" s="39">
        <v>36137</v>
      </c>
      <c r="H12" s="39">
        <v>37889</v>
      </c>
      <c r="I12" s="39">
        <v>36831</v>
      </c>
      <c r="J12" s="39">
        <v>39594</v>
      </c>
      <c r="K12" s="39">
        <v>41345</v>
      </c>
      <c r="L12" s="41"/>
    </row>
    <row r="13" spans="1:12" s="42" customFormat="1" ht="30" customHeight="1">
      <c r="A13" s="38"/>
      <c r="B13" s="39" t="str">
        <f>'Mix2006-07'!B13</f>
        <v>2</v>
      </c>
      <c r="C13" s="39">
        <v>31181</v>
      </c>
      <c r="D13" s="39">
        <v>32022</v>
      </c>
      <c r="E13" s="39">
        <v>32892</v>
      </c>
      <c r="F13" s="39">
        <v>33850</v>
      </c>
      <c r="G13" s="39">
        <v>36605</v>
      </c>
      <c r="H13" s="39">
        <v>38375</v>
      </c>
      <c r="I13" s="39">
        <v>37239</v>
      </c>
      <c r="J13" s="39">
        <v>39994</v>
      </c>
      <c r="K13" s="39">
        <v>41764</v>
      </c>
      <c r="L13" s="41"/>
    </row>
    <row r="14" spans="1:12" s="42" customFormat="1" ht="30" customHeight="1">
      <c r="A14" s="38"/>
      <c r="B14" s="39" t="str">
        <f>'Mix2006-07'!B14</f>
        <v>3</v>
      </c>
      <c r="C14" s="39">
        <v>31583</v>
      </c>
      <c r="D14" s="39">
        <v>32431</v>
      </c>
      <c r="E14" s="39">
        <v>33311</v>
      </c>
      <c r="F14" s="39">
        <v>34299</v>
      </c>
      <c r="G14" s="39">
        <v>37049</v>
      </c>
      <c r="H14" s="39">
        <v>38861</v>
      </c>
      <c r="I14" s="39">
        <v>37626</v>
      </c>
      <c r="J14" s="39">
        <v>40373</v>
      </c>
      <c r="K14" s="39">
        <v>42187</v>
      </c>
      <c r="L14" s="41"/>
    </row>
    <row r="15" spans="1:12" s="42" customFormat="1" ht="30" customHeight="1">
      <c r="A15" s="38"/>
      <c r="B15" s="39" t="str">
        <f>'Mix2006-07'!B15</f>
        <v>4</v>
      </c>
      <c r="C15" s="39">
        <v>31977</v>
      </c>
      <c r="D15" s="39">
        <v>32862</v>
      </c>
      <c r="E15" s="39">
        <v>33747</v>
      </c>
      <c r="F15" s="39">
        <v>34770</v>
      </c>
      <c r="G15" s="39">
        <v>37536</v>
      </c>
      <c r="H15" s="39">
        <v>39361</v>
      </c>
      <c r="I15" s="39">
        <v>38031</v>
      </c>
      <c r="J15" s="39">
        <v>40796</v>
      </c>
      <c r="K15" s="39">
        <v>42623</v>
      </c>
      <c r="L15" s="41"/>
    </row>
    <row r="16" spans="1:12" s="42" customFormat="1" ht="30" customHeight="1">
      <c r="A16" s="38"/>
      <c r="B16" s="39" t="str">
        <f>'Mix2006-07'!B16</f>
        <v>5</v>
      </c>
      <c r="C16" s="39">
        <v>32384</v>
      </c>
      <c r="D16" s="39">
        <v>33273</v>
      </c>
      <c r="E16" s="39">
        <v>34167</v>
      </c>
      <c r="F16" s="39">
        <v>35247</v>
      </c>
      <c r="G16" s="39">
        <v>38002</v>
      </c>
      <c r="H16" s="39">
        <v>39864</v>
      </c>
      <c r="I16" s="39">
        <v>38442</v>
      </c>
      <c r="J16" s="39">
        <v>41199</v>
      </c>
      <c r="K16" s="39">
        <v>43061</v>
      </c>
      <c r="L16" s="41"/>
    </row>
    <row r="17" spans="1:12" s="42" customFormat="1" ht="30" customHeight="1">
      <c r="A17" s="38"/>
      <c r="B17" s="39" t="str">
        <f>'Mix2006-07'!B17</f>
        <v>6</v>
      </c>
      <c r="C17" s="39">
        <v>32802</v>
      </c>
      <c r="D17" s="39">
        <v>33672</v>
      </c>
      <c r="E17" s="39">
        <v>34596</v>
      </c>
      <c r="F17" s="39">
        <v>35729</v>
      </c>
      <c r="G17" s="39">
        <v>38472</v>
      </c>
      <c r="H17" s="39">
        <v>40344</v>
      </c>
      <c r="I17" s="39">
        <v>38864</v>
      </c>
      <c r="J17" s="39">
        <v>41607</v>
      </c>
      <c r="K17" s="39">
        <v>43478</v>
      </c>
      <c r="L17" s="41"/>
    </row>
    <row r="18" spans="1:12" s="42" customFormat="1" ht="30" customHeight="1">
      <c r="A18" s="38"/>
      <c r="B18" s="39" t="str">
        <f>'Mix2006-07'!B18</f>
        <v>7</v>
      </c>
      <c r="C18" s="39">
        <v>33536</v>
      </c>
      <c r="D18" s="39">
        <v>34420</v>
      </c>
      <c r="E18" s="39">
        <v>35356</v>
      </c>
      <c r="F18" s="39">
        <v>36551</v>
      </c>
      <c r="G18" s="39">
        <v>39334</v>
      </c>
      <c r="H18" s="39">
        <v>41258</v>
      </c>
      <c r="I18" s="39">
        <v>39655</v>
      </c>
      <c r="J18" s="39">
        <v>42437</v>
      </c>
      <c r="K18" s="39">
        <v>44362</v>
      </c>
      <c r="L18" s="41"/>
    </row>
    <row r="19" spans="1:12" s="42" customFormat="1" ht="30" customHeight="1">
      <c r="A19" s="38"/>
      <c r="B19" s="39" t="str">
        <f>'Mix2006-07'!B19</f>
        <v>8</v>
      </c>
      <c r="C19" s="39">
        <v>34612</v>
      </c>
      <c r="D19" s="39">
        <v>35543</v>
      </c>
      <c r="E19" s="39">
        <v>36502</v>
      </c>
      <c r="F19" s="39">
        <v>37796</v>
      </c>
      <c r="G19" s="39">
        <v>40616</v>
      </c>
      <c r="H19" s="39">
        <v>42611</v>
      </c>
      <c r="I19" s="39">
        <v>40899</v>
      </c>
      <c r="J19" s="39">
        <v>43720</v>
      </c>
      <c r="K19" s="39">
        <v>45714</v>
      </c>
      <c r="L19" s="41"/>
    </row>
    <row r="20" spans="1:12" s="42" customFormat="1" ht="30" customHeight="1">
      <c r="A20" s="38"/>
      <c r="B20" s="39" t="str">
        <f>'Mix2006-07'!B20</f>
        <v>9</v>
      </c>
      <c r="C20" s="39"/>
      <c r="D20" s="39">
        <v>36707</v>
      </c>
      <c r="E20" s="39">
        <v>37713</v>
      </c>
      <c r="F20" s="39">
        <v>39054</v>
      </c>
      <c r="G20" s="39">
        <v>41940</v>
      </c>
      <c r="H20" s="39">
        <v>44002</v>
      </c>
      <c r="I20" s="39">
        <v>42156</v>
      </c>
      <c r="J20" s="39">
        <v>45044</v>
      </c>
      <c r="K20" s="39">
        <v>47106</v>
      </c>
      <c r="L20" s="41"/>
    </row>
    <row r="21" spans="1:12" s="42" customFormat="1" ht="30" customHeight="1">
      <c r="A21" s="38"/>
      <c r="B21" s="39" t="str">
        <f>'Mix2006-07'!B21</f>
        <v>10</v>
      </c>
      <c r="C21" s="39"/>
      <c r="D21" s="39"/>
      <c r="E21" s="39">
        <v>38938</v>
      </c>
      <c r="F21" s="39">
        <v>40376</v>
      </c>
      <c r="G21" s="39">
        <v>43301</v>
      </c>
      <c r="H21" s="39">
        <v>45432</v>
      </c>
      <c r="I21" s="39">
        <v>43479</v>
      </c>
      <c r="J21" s="39">
        <v>46405</v>
      </c>
      <c r="K21" s="39">
        <v>48535</v>
      </c>
      <c r="L21" s="41"/>
    </row>
    <row r="22" spans="1:12" s="42" customFormat="1" ht="30" customHeight="1">
      <c r="A22" s="38"/>
      <c r="B22" s="39" t="str">
        <f>'Mix2006-07'!B22</f>
        <v>11</v>
      </c>
      <c r="C22" s="39"/>
      <c r="D22" s="39"/>
      <c r="E22" s="39"/>
      <c r="F22" s="39">
        <v>41737</v>
      </c>
      <c r="G22" s="39">
        <v>44726</v>
      </c>
      <c r="H22" s="39">
        <v>46900</v>
      </c>
      <c r="I22" s="39">
        <v>44840</v>
      </c>
      <c r="J22" s="39">
        <v>47830</v>
      </c>
      <c r="K22" s="39">
        <v>50003</v>
      </c>
      <c r="L22" s="41"/>
    </row>
    <row r="23" spans="1:12" s="42" customFormat="1" ht="30" customHeight="1">
      <c r="A23" s="38"/>
      <c r="B23" s="39" t="str">
        <f>'Mix2006-07'!B23</f>
        <v>12</v>
      </c>
      <c r="C23" s="39"/>
      <c r="D23" s="39"/>
      <c r="E23" s="39"/>
      <c r="F23" s="39">
        <v>43055</v>
      </c>
      <c r="G23" s="39">
        <v>46189</v>
      </c>
      <c r="H23" s="39">
        <v>48428</v>
      </c>
      <c r="I23" s="39">
        <v>46255</v>
      </c>
      <c r="J23" s="39">
        <v>49292</v>
      </c>
      <c r="K23" s="39">
        <v>51532</v>
      </c>
      <c r="L23" s="41"/>
    </row>
    <row r="24" spans="1:12" s="42" customFormat="1" ht="30" customHeight="1">
      <c r="A24" s="38"/>
      <c r="B24" s="39" t="str">
        <f>'Mix2006-07'!B24</f>
        <v>13</v>
      </c>
      <c r="C24" s="39"/>
      <c r="D24" s="39"/>
      <c r="E24" s="39"/>
      <c r="F24" s="39"/>
      <c r="G24" s="39">
        <v>47688</v>
      </c>
      <c r="H24" s="39">
        <v>49993</v>
      </c>
      <c r="I24" s="39">
        <v>47720</v>
      </c>
      <c r="J24" s="39">
        <v>50791</v>
      </c>
      <c r="K24" s="39">
        <v>53096</v>
      </c>
      <c r="L24" s="41"/>
    </row>
    <row r="25" spans="1:12" s="42" customFormat="1" ht="30" customHeight="1">
      <c r="A25" s="38"/>
      <c r="B25" s="39" t="str">
        <f>'Mix2006-07'!B25</f>
        <v>14</v>
      </c>
      <c r="C25" s="39"/>
      <c r="D25" s="39"/>
      <c r="E25" s="39"/>
      <c r="F25" s="39"/>
      <c r="G25" s="39">
        <v>49194</v>
      </c>
      <c r="H25" s="39">
        <v>51618</v>
      </c>
      <c r="I25" s="39">
        <v>49227</v>
      </c>
      <c r="J25" s="39">
        <v>52396</v>
      </c>
      <c r="K25" s="39">
        <v>54721</v>
      </c>
      <c r="L25" s="41"/>
    </row>
    <row r="26" spans="1:12" s="42" customFormat="1" ht="30" customHeight="1">
      <c r="A26" s="38"/>
      <c r="B26" s="39">
        <f>'Mix2006-07'!B26</f>
        <v>15</v>
      </c>
      <c r="C26" s="39"/>
      <c r="D26" s="39"/>
      <c r="E26" s="39"/>
      <c r="F26" s="39"/>
      <c r="G26" s="39">
        <v>50474</v>
      </c>
      <c r="H26" s="39">
        <v>52961</v>
      </c>
      <c r="I26" s="39">
        <v>50507</v>
      </c>
      <c r="J26" s="39">
        <v>53758</v>
      </c>
      <c r="K26" s="39">
        <v>56144</v>
      </c>
      <c r="L26" s="41"/>
    </row>
    <row r="27" spans="1:12" s="42" customFormat="1" ht="30" customHeight="1">
      <c r="A27" s="38"/>
      <c r="B27" s="39" t="str">
        <f>'Mix2006-07'!B27</f>
        <v>16 or more</v>
      </c>
      <c r="C27" s="39"/>
      <c r="D27" s="39"/>
      <c r="E27" s="39"/>
      <c r="F27" s="39"/>
      <c r="G27" s="39">
        <v>51483</v>
      </c>
      <c r="H27" s="39">
        <v>54019</v>
      </c>
      <c r="I27" s="39">
        <v>51517</v>
      </c>
      <c r="J27" s="39">
        <v>54833</v>
      </c>
      <c r="K27" s="39">
        <v>57266</v>
      </c>
      <c r="L27" s="41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</row>
    <row r="30" spans="1:12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</row>
  </sheetData>
  <printOptions/>
  <pageMargins left="0.3" right="0.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0"/>
  <sheetViews>
    <sheetView defaultGridColor="0" zoomScale="65" zoomScaleNormal="65" colorId="22" workbookViewId="0" topLeftCell="A1">
      <pane xSplit="2" ySplit="10" topLeftCell="C11" activePane="bottomRight" state="frozen"/>
      <selection pane="topLeft" activeCell="J2" sqref="J2:K3"/>
      <selection pane="topRight" activeCell="J2" sqref="J2:K3"/>
      <selection pane="bottomLeft" activeCell="J2" sqref="J2:K3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'Mix2006-07'!A1</f>
        <v>- Legislative Conference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'Mix2006-07'!K2</f>
        <v>Date:  March 18, 2005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'Mix2006-07'!K3</f>
        <v>Time:  10:00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tr">
        <f>'Sals2005-06'!B5</f>
        <v>Table Of Total Base Salaries For Certificated Instructional Staff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40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tr">
        <f>'Mix2006-07'!B7</f>
        <v>*** Education Experience ***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7" t="str">
        <f>'Mix2006-07'!B8</f>
        <v>Years</v>
      </c>
      <c r="C8" s="8"/>
      <c r="D8" s="8"/>
      <c r="E8" s="8"/>
      <c r="F8" s="8"/>
      <c r="G8" s="8"/>
      <c r="H8" s="8"/>
      <c r="I8" s="8"/>
      <c r="J8" s="8"/>
      <c r="K8" s="7" t="str">
        <f>'Mix2006-07'!K8</f>
        <v> MA+90</v>
      </c>
    </row>
    <row r="9" spans="2:11" ht="30" customHeight="1">
      <c r="B9" s="7" t="str">
        <f>'Mix2006-07'!B9</f>
        <v>of</v>
      </c>
      <c r="C9" s="8"/>
      <c r="D9" s="8"/>
      <c r="E9" s="8"/>
      <c r="F9" s="8"/>
      <c r="G9" s="8"/>
      <c r="H9" s="8"/>
      <c r="I9" s="8"/>
      <c r="J9" s="8"/>
      <c r="K9" s="7" t="str">
        <f>'Mix2006-07'!K9</f>
        <v> OR</v>
      </c>
    </row>
    <row r="10" spans="2:11" ht="30" customHeight="1">
      <c r="B10" s="9" t="str">
        <f>'Mix2006-07'!B10</f>
        <v>Service</v>
      </c>
      <c r="C10" s="9" t="str">
        <f>'Mix2006-07'!C10</f>
        <v>    BA    </v>
      </c>
      <c r="D10" s="9" t="str">
        <f>'Mix2006-07'!D10</f>
        <v>BA+15</v>
      </c>
      <c r="E10" s="9" t="str">
        <f>'Mix2006-07'!E10</f>
        <v>BA+30</v>
      </c>
      <c r="F10" s="9" t="str">
        <f>'Mix2006-07'!F10</f>
        <v>BA+45</v>
      </c>
      <c r="G10" s="9" t="str">
        <f>'Mix2006-07'!G10</f>
        <v>BA+90</v>
      </c>
      <c r="H10" s="9" t="str">
        <f>'Mix2006-07'!H10</f>
        <v>BA+135</v>
      </c>
      <c r="I10" s="9" t="str">
        <f>'Mix2006-07'!I10</f>
        <v>    MA    </v>
      </c>
      <c r="J10" s="9" t="str">
        <f>'Mix2006-07'!J10</f>
        <v>MA+45</v>
      </c>
      <c r="K10" s="9" t="str">
        <f>'Mix2006-07'!K10</f>
        <v>Ph.D.</v>
      </c>
    </row>
    <row r="11" spans="2:12" s="38" customFormat="1" ht="30" customHeight="1">
      <c r="B11" s="39" t="s">
        <v>10</v>
      </c>
      <c r="C11" s="39">
        <v>30900</v>
      </c>
      <c r="D11" s="39">
        <v>31735</v>
      </c>
      <c r="E11" s="39">
        <v>32599</v>
      </c>
      <c r="F11" s="39">
        <v>33466</v>
      </c>
      <c r="G11" s="39">
        <v>36247</v>
      </c>
      <c r="H11" s="39">
        <v>38038</v>
      </c>
      <c r="I11" s="39">
        <v>37046</v>
      </c>
      <c r="J11" s="39">
        <v>39827</v>
      </c>
      <c r="K11" s="39">
        <v>41620</v>
      </c>
      <c r="L11" s="41"/>
    </row>
    <row r="12" spans="2:12" s="38" customFormat="1" ht="30" customHeight="1">
      <c r="B12" s="39" t="s">
        <v>11</v>
      </c>
      <c r="C12" s="39">
        <v>31316</v>
      </c>
      <c r="D12" s="39">
        <v>32162</v>
      </c>
      <c r="E12" s="39">
        <v>33038</v>
      </c>
      <c r="F12" s="39">
        <v>33942</v>
      </c>
      <c r="G12" s="39">
        <v>36752</v>
      </c>
      <c r="H12" s="39">
        <v>38534</v>
      </c>
      <c r="I12" s="39">
        <v>37458</v>
      </c>
      <c r="J12" s="39">
        <v>40268</v>
      </c>
      <c r="K12" s="39">
        <v>42048</v>
      </c>
      <c r="L12" s="41"/>
    </row>
    <row r="13" spans="2:12" s="38" customFormat="1" ht="30" customHeight="1">
      <c r="B13" s="39" t="s">
        <v>12</v>
      </c>
      <c r="C13" s="39">
        <v>31712</v>
      </c>
      <c r="D13" s="39">
        <v>32566</v>
      </c>
      <c r="E13" s="39">
        <v>33451</v>
      </c>
      <c r="F13" s="39">
        <v>34426</v>
      </c>
      <c r="G13" s="39">
        <v>37228</v>
      </c>
      <c r="H13" s="39">
        <v>39028</v>
      </c>
      <c r="I13" s="39">
        <v>37873</v>
      </c>
      <c r="J13" s="39">
        <v>40674</v>
      </c>
      <c r="K13" s="39">
        <v>42475</v>
      </c>
      <c r="L13" s="41"/>
    </row>
    <row r="14" spans="2:12" s="38" customFormat="1" ht="30" customHeight="1">
      <c r="B14" s="39" t="s">
        <v>13</v>
      </c>
      <c r="C14" s="39">
        <v>32121</v>
      </c>
      <c r="D14" s="39">
        <v>32983</v>
      </c>
      <c r="E14" s="39">
        <v>33878</v>
      </c>
      <c r="F14" s="39">
        <v>34883</v>
      </c>
      <c r="G14" s="39">
        <v>37679</v>
      </c>
      <c r="H14" s="39">
        <v>39523</v>
      </c>
      <c r="I14" s="39">
        <v>38266</v>
      </c>
      <c r="J14" s="39">
        <v>41060</v>
      </c>
      <c r="K14" s="39">
        <v>42905</v>
      </c>
      <c r="L14" s="41"/>
    </row>
    <row r="15" spans="2:12" s="38" customFormat="1" ht="30" customHeight="1">
      <c r="B15" s="39" t="s">
        <v>14</v>
      </c>
      <c r="C15" s="39">
        <v>32521</v>
      </c>
      <c r="D15" s="39">
        <v>33421</v>
      </c>
      <c r="E15" s="39">
        <v>34321</v>
      </c>
      <c r="F15" s="39">
        <v>35362</v>
      </c>
      <c r="G15" s="39">
        <v>38174</v>
      </c>
      <c r="H15" s="39">
        <v>40031</v>
      </c>
      <c r="I15" s="39">
        <v>38678</v>
      </c>
      <c r="J15" s="39">
        <v>41491</v>
      </c>
      <c r="K15" s="39">
        <v>43348</v>
      </c>
      <c r="L15" s="41"/>
    </row>
    <row r="16" spans="2:12" s="38" customFormat="1" ht="30" customHeight="1">
      <c r="B16" s="39" t="s">
        <v>15</v>
      </c>
      <c r="C16" s="39">
        <v>32935</v>
      </c>
      <c r="D16" s="39">
        <v>33840</v>
      </c>
      <c r="E16" s="39">
        <v>34748</v>
      </c>
      <c r="F16" s="39">
        <v>35846</v>
      </c>
      <c r="G16" s="39">
        <v>38649</v>
      </c>
      <c r="H16" s="39">
        <v>40543</v>
      </c>
      <c r="I16" s="39">
        <v>39097</v>
      </c>
      <c r="J16" s="39">
        <v>41900</v>
      </c>
      <c r="K16" s="39">
        <v>43794</v>
      </c>
      <c r="L16" s="41"/>
    </row>
    <row r="17" spans="2:12" s="38" customFormat="1" ht="30" customHeight="1">
      <c r="B17" s="39" t="s">
        <v>16</v>
      </c>
      <c r="C17" s="39">
        <v>33360</v>
      </c>
      <c r="D17" s="39">
        <v>34245</v>
      </c>
      <c r="E17" s="39">
        <v>35185</v>
      </c>
      <c r="F17" s="39">
        <v>36337</v>
      </c>
      <c r="G17" s="39">
        <v>39127</v>
      </c>
      <c r="H17" s="39">
        <v>41031</v>
      </c>
      <c r="I17" s="39">
        <v>39526</v>
      </c>
      <c r="J17" s="39">
        <v>42315</v>
      </c>
      <c r="K17" s="39">
        <v>44218</v>
      </c>
      <c r="L17" s="41"/>
    </row>
    <row r="18" spans="2:12" s="38" customFormat="1" ht="30" customHeight="1">
      <c r="B18" s="39" t="s">
        <v>17</v>
      </c>
      <c r="C18" s="39">
        <v>34107</v>
      </c>
      <c r="D18" s="39">
        <v>35005</v>
      </c>
      <c r="E18" s="39">
        <v>35957</v>
      </c>
      <c r="F18" s="39">
        <v>37173</v>
      </c>
      <c r="G18" s="39">
        <v>40003</v>
      </c>
      <c r="H18" s="39">
        <v>41960</v>
      </c>
      <c r="I18" s="39">
        <v>40330</v>
      </c>
      <c r="J18" s="39">
        <v>43159</v>
      </c>
      <c r="K18" s="39">
        <v>45116</v>
      </c>
      <c r="L18" s="41"/>
    </row>
    <row r="19" spans="2:12" s="38" customFormat="1" ht="30" customHeight="1">
      <c r="B19" s="39" t="s">
        <v>18</v>
      </c>
      <c r="C19" s="39">
        <v>35201</v>
      </c>
      <c r="D19" s="39">
        <v>36148</v>
      </c>
      <c r="E19" s="39">
        <v>37123</v>
      </c>
      <c r="F19" s="39">
        <v>38439</v>
      </c>
      <c r="G19" s="39">
        <v>41307</v>
      </c>
      <c r="H19" s="39">
        <v>43336</v>
      </c>
      <c r="I19" s="39">
        <v>41594</v>
      </c>
      <c r="J19" s="39">
        <v>44464</v>
      </c>
      <c r="K19" s="39">
        <v>46492</v>
      </c>
      <c r="L19" s="41"/>
    </row>
    <row r="20" spans="2:12" s="38" customFormat="1" ht="30" customHeight="1">
      <c r="B20" s="39" t="s">
        <v>19</v>
      </c>
      <c r="C20" s="39"/>
      <c r="D20" s="39">
        <v>37332</v>
      </c>
      <c r="E20" s="39">
        <v>38355</v>
      </c>
      <c r="F20" s="39">
        <v>39718</v>
      </c>
      <c r="G20" s="39">
        <v>42654</v>
      </c>
      <c r="H20" s="39">
        <v>44751</v>
      </c>
      <c r="I20" s="39">
        <v>42873</v>
      </c>
      <c r="J20" s="39">
        <v>45810</v>
      </c>
      <c r="K20" s="39">
        <v>47908</v>
      </c>
      <c r="L20" s="41"/>
    </row>
    <row r="21" spans="2:12" s="38" customFormat="1" ht="30" customHeight="1">
      <c r="B21" s="39" t="s">
        <v>20</v>
      </c>
      <c r="C21" s="39"/>
      <c r="D21" s="39"/>
      <c r="E21" s="39">
        <v>39601</v>
      </c>
      <c r="F21" s="39">
        <v>41063</v>
      </c>
      <c r="G21" s="39">
        <v>44038</v>
      </c>
      <c r="H21" s="39">
        <v>46205</v>
      </c>
      <c r="I21" s="39">
        <v>44219</v>
      </c>
      <c r="J21" s="39">
        <v>47194</v>
      </c>
      <c r="K21" s="39">
        <v>49361</v>
      </c>
      <c r="L21" s="41"/>
    </row>
    <row r="22" spans="2:12" s="38" customFormat="1" ht="30" customHeight="1">
      <c r="B22" s="39" t="s">
        <v>21</v>
      </c>
      <c r="C22" s="39"/>
      <c r="D22" s="39"/>
      <c r="E22" s="39"/>
      <c r="F22" s="39">
        <v>42448</v>
      </c>
      <c r="G22" s="39">
        <v>45487</v>
      </c>
      <c r="H22" s="39">
        <v>47698</v>
      </c>
      <c r="I22" s="39">
        <v>45603</v>
      </c>
      <c r="J22" s="39">
        <v>48644</v>
      </c>
      <c r="K22" s="39">
        <v>50853</v>
      </c>
      <c r="L22" s="41"/>
    </row>
    <row r="23" spans="2:12" s="38" customFormat="1" ht="30" customHeight="1">
      <c r="B23" s="39" t="s">
        <v>22</v>
      </c>
      <c r="C23" s="39"/>
      <c r="D23" s="39"/>
      <c r="E23" s="39"/>
      <c r="F23" s="39">
        <v>43788</v>
      </c>
      <c r="G23" s="39">
        <v>46975</v>
      </c>
      <c r="H23" s="39">
        <v>49252</v>
      </c>
      <c r="I23" s="39">
        <v>47042</v>
      </c>
      <c r="J23" s="39">
        <v>50131</v>
      </c>
      <c r="K23" s="39">
        <v>52409</v>
      </c>
      <c r="L23" s="41"/>
    </row>
    <row r="24" spans="2:12" s="38" customFormat="1" ht="30" customHeight="1">
      <c r="B24" s="39" t="s">
        <v>23</v>
      </c>
      <c r="C24" s="39"/>
      <c r="D24" s="39"/>
      <c r="E24" s="39"/>
      <c r="F24" s="39"/>
      <c r="G24" s="39">
        <v>48499</v>
      </c>
      <c r="H24" s="39">
        <v>50844</v>
      </c>
      <c r="I24" s="39">
        <v>48532</v>
      </c>
      <c r="J24" s="39">
        <v>51655</v>
      </c>
      <c r="K24" s="39">
        <v>54000</v>
      </c>
      <c r="L24" s="41"/>
    </row>
    <row r="25" spans="2:12" s="38" customFormat="1" ht="30" customHeight="1">
      <c r="B25" s="39" t="s">
        <v>24</v>
      </c>
      <c r="C25" s="39"/>
      <c r="D25" s="39"/>
      <c r="E25" s="39"/>
      <c r="F25" s="39"/>
      <c r="G25" s="39">
        <v>50031</v>
      </c>
      <c r="H25" s="39">
        <v>52496</v>
      </c>
      <c r="I25" s="39">
        <v>50065</v>
      </c>
      <c r="J25" s="39">
        <v>53287</v>
      </c>
      <c r="K25" s="39">
        <v>55652</v>
      </c>
      <c r="L25" s="41"/>
    </row>
    <row r="26" spans="2:12" s="38" customFormat="1" ht="30" customHeight="1">
      <c r="B26" s="39">
        <v>15</v>
      </c>
      <c r="C26" s="39"/>
      <c r="D26" s="39"/>
      <c r="E26" s="39"/>
      <c r="F26" s="39"/>
      <c r="G26" s="39">
        <v>51333</v>
      </c>
      <c r="H26" s="39">
        <v>53862</v>
      </c>
      <c r="I26" s="39">
        <v>51366</v>
      </c>
      <c r="J26" s="39">
        <v>54673</v>
      </c>
      <c r="K26" s="39">
        <v>57099</v>
      </c>
      <c r="L26" s="41"/>
    </row>
    <row r="27" spans="2:12" s="38" customFormat="1" ht="30" customHeight="1">
      <c r="B27" s="43" t="s">
        <v>36</v>
      </c>
      <c r="C27" s="39"/>
      <c r="D27" s="39"/>
      <c r="E27" s="39"/>
      <c r="F27" s="39"/>
      <c r="G27" s="39">
        <v>52359</v>
      </c>
      <c r="H27" s="39">
        <v>54938</v>
      </c>
      <c r="I27" s="39">
        <v>52393</v>
      </c>
      <c r="J27" s="39">
        <v>55766</v>
      </c>
      <c r="K27" s="39">
        <v>58241</v>
      </c>
      <c r="L27" s="41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44" t="s">
        <v>34</v>
      </c>
      <c r="C29" s="45"/>
      <c r="D29" s="45"/>
      <c r="E29" s="45"/>
      <c r="F29" s="45"/>
      <c r="G29" s="45"/>
      <c r="H29" s="45"/>
      <c r="I29" s="45"/>
      <c r="J29" s="45"/>
      <c r="K29" s="46"/>
      <c r="L29" s="15"/>
    </row>
    <row r="30" spans="1:12" ht="30" customHeight="1">
      <c r="A30" s="1"/>
      <c r="B30" s="47" t="s">
        <v>35</v>
      </c>
      <c r="C30" s="48"/>
      <c r="D30" s="48"/>
      <c r="E30" s="48"/>
      <c r="F30" s="48"/>
      <c r="G30" s="48"/>
      <c r="H30" s="48"/>
      <c r="I30" s="48"/>
      <c r="J30" s="48"/>
      <c r="K30" s="49"/>
      <c r="L30" s="15"/>
    </row>
  </sheetData>
  <printOptions/>
  <pageMargins left="0.3" right="0.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Mann</cp:lastModifiedBy>
  <cp:lastPrinted>2002-03-13T23:30:13Z</cp:lastPrinted>
  <dcterms:created xsi:type="dcterms:W3CDTF">1996-12-14T00:06:07Z</dcterms:created>
  <dcterms:modified xsi:type="dcterms:W3CDTF">2005-04-24T04:35:36Z</dcterms:modified>
  <cp:category/>
  <cp:version/>
  <cp:contentType/>
  <cp:contentStatus/>
</cp:coreProperties>
</file>